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2915" windowHeight="86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'Sheet1'!$A$4:$C$15</definedName>
  </definedNames>
  <calcPr fullCalcOnLoad="1"/>
</workbook>
</file>

<file path=xl/sharedStrings.xml><?xml version="1.0" encoding="utf-8"?>
<sst xmlns="http://schemas.openxmlformats.org/spreadsheetml/2006/main" count="652" uniqueCount="446">
  <si>
    <t>한국자유총연맹무안군지회</t>
  </si>
  <si>
    <t>무안군새마을회</t>
  </si>
  <si>
    <t>바르게살기운동 무안군협의회</t>
  </si>
  <si>
    <t>2016년 목포지역범죄피해자지원센터 지원사업 보조금 지급</t>
  </si>
  <si>
    <t>목포지역범죄피해자지원센터</t>
  </si>
  <si>
    <t>2016년도 독서문화 사랑방 운영사업 보조금 교부</t>
  </si>
  <si>
    <t>2016년 무안군여성합창단 운영지원 보조금 교부</t>
  </si>
  <si>
    <t>무안군합창단</t>
  </si>
  <si>
    <t>2016년 어머니 포순이 봉사단 운영 보조금 교부</t>
  </si>
  <si>
    <t>2016년 바르게살기운동 꽃동산가꾸기사업 보조금 교부</t>
  </si>
  <si>
    <t>2016년 바르게살기운동 행락질서계도운동 사업보조금 교부</t>
  </si>
  <si>
    <t>의령군 의병제전 및 자매지부 견학 보조금 교부</t>
  </si>
  <si>
    <t>농약공병 및 영농폐기물 수집소 설치사업 보조금  교부</t>
  </si>
  <si>
    <t>2016년 피서지문고 운영 사업 보조금 교부(무안군새마을회)</t>
  </si>
  <si>
    <t>2016년도 하반기 무안군합창단 운영지원 보조금 교부</t>
  </si>
  <si>
    <t>북한예술단초청공연 사업 보조금 지원</t>
  </si>
  <si>
    <t>2016년 하반기 어머니 포순이 봉사활동 보조금 지원</t>
  </si>
  <si>
    <t>바르게살기운동 전국회원대회 참가지원 보조금 교부</t>
  </si>
  <si>
    <t>2016년 바르게살기운동 군민의식개혁 강연회 지원 보조금 교부</t>
  </si>
  <si>
    <t>전남 새마을부녀회 한마음 어울마당 참가 지원 보조금 교부</t>
  </si>
  <si>
    <t>2016 전국 새마을지도자대회 참가지원 보조금 집행</t>
  </si>
  <si>
    <t>자연보호 자원재활용 수거사업 지원 보조금 집행</t>
  </si>
  <si>
    <t>무안군새마을 한마음대회 개최 지원 보조금 교부</t>
  </si>
  <si>
    <t>전남 새마을가족 희망전진대회 참가 지원 보조금 교부</t>
  </si>
  <si>
    <t>국민독서경진대회 무안군예선대회 추진 보조금</t>
  </si>
  <si>
    <t>새마을 읍면 부녀회 사업보조금 교부</t>
  </si>
  <si>
    <t>새마을 읍면협의회 사업보조금 교부</t>
  </si>
  <si>
    <t>보조사업명</t>
  </si>
  <si>
    <t>보조사업자</t>
  </si>
  <si>
    <t>집행액</t>
  </si>
  <si>
    <t>최종정산액</t>
  </si>
  <si>
    <t>2016년 정보화마을 프로그램관리자 육성에 따른 인건비 지급</t>
  </si>
  <si>
    <t>팔방미인정보화마을외 2</t>
  </si>
  <si>
    <t>2016년 우수 평생학습 지원사업 보조금 지급</t>
  </si>
  <si>
    <t>꿈여울국악연구회외 8</t>
  </si>
  <si>
    <t>2016년도 사회단체 보조금 집행(무안군 번영회)</t>
  </si>
  <si>
    <t>무안군 번영회</t>
  </si>
  <si>
    <t>2016년도 사회단체 보조금 집행(무안시승격추진위원회)</t>
  </si>
  <si>
    <t>무안시승격추진위원회</t>
  </si>
  <si>
    <t>2016년 배움 행복마을학교 보조금 지급(도비)</t>
  </si>
  <si>
    <t>행복두레마을학교</t>
  </si>
  <si>
    <t>2016년 배움 행복마을학교 보조금 지급</t>
  </si>
  <si>
    <t>김영자</t>
  </si>
  <si>
    <t>무안문화원 문화사업활동지원 보조금 지급</t>
  </si>
  <si>
    <t>무안문화원</t>
  </si>
  <si>
    <t>2016 무안향교 문묘석전대제 봉행사업</t>
  </si>
  <si>
    <t>무안향교</t>
  </si>
  <si>
    <t>2016 꿈의 오케스트라 운영비 지급</t>
  </si>
  <si>
    <t>무안희망의오케스트라</t>
  </si>
  <si>
    <t>성균관유도회 예절교육 및 성현지 탐방</t>
  </si>
  <si>
    <t>윤성식</t>
  </si>
  <si>
    <t>2016년도 작은도서관 도서구입비 보조금 지원</t>
  </si>
  <si>
    <t>비올레 작은도서관외 2</t>
  </si>
  <si>
    <t>2016년 국악분야 예술강사 지원사업 보조금 교부</t>
  </si>
  <si>
    <t>(재)전남문화예술재단</t>
  </si>
  <si>
    <t>2016년 서예교실 운영 보조금 집행</t>
  </si>
  <si>
    <t>김영윤</t>
  </si>
  <si>
    <t>2016년 설화발굴및 문화관광자원화사업 보조금 지급</t>
  </si>
  <si>
    <t>2016 무안품바 문화자원화사업 통합공모사업 추진단체 보조금 교부</t>
  </si>
  <si>
    <t>(사)다도해문화예술교육원외 2</t>
  </si>
  <si>
    <t>2016 살아숨쉬는 향교서원 활용사업 보조금 교부</t>
  </si>
  <si>
    <t>황토골문화인터페이스향교사업단</t>
  </si>
  <si>
    <t>2016년 찾아가는 음악치료 지원사업 보조금 지급</t>
  </si>
  <si>
    <t>무안생활음악협회</t>
  </si>
  <si>
    <t>2016년 무안연꽃축제 특별관광열차 운영 보조금 교부</t>
  </si>
  <si>
    <t>(주)여행공방</t>
  </si>
  <si>
    <t>제13회 무안향교 기로연 행사 재현</t>
  </si>
  <si>
    <t>2016년도당신과함께하는 문학 콘서트 보조금 지급</t>
  </si>
  <si>
    <t>한국문인협회 무안지부</t>
  </si>
  <si>
    <t>제42회 전남민속예술축제 행사 참가 보조금 교부</t>
  </si>
  <si>
    <t>김민호외 1</t>
  </si>
  <si>
    <t>무안문학 제29호 발간에 따른 보조금 지급</t>
  </si>
  <si>
    <t>2016 무안품바문화자원화사업(공연 문화화사업) 추진단체 보조금 교부</t>
  </si>
  <si>
    <t>극단갯돌</t>
  </si>
  <si>
    <t>농아인의 날 기념식 참가 외 3개사업 운영비 지급</t>
  </si>
  <si>
    <t>(사)전남농아인협회무안군지부외 3</t>
  </si>
  <si>
    <t>2016년도 세계 흰지팡이의 날 복지증진대회 참가 외 1개사업 운영비 지급</t>
  </si>
  <si>
    <t>무안시각장애인연합회외 1</t>
  </si>
  <si>
    <t>제36회 전라남도 장애인의 날 참석 지원 보조금 지급</t>
  </si>
  <si>
    <t>사)무안군장애인협회</t>
  </si>
  <si>
    <t>2016 무안군 장애인 사랑 한마음대회 개최 보조금 지급</t>
  </si>
  <si>
    <t>제25회 전라남도장애인한마음대축제 및 제16회 장애인동거부부 합동결혼식 참가 보조금 지급</t>
  </si>
  <si>
    <t>2016년 홀로사는 노인 생일상 차려드리기 보조금 교부</t>
  </si>
  <si>
    <t>무안군여성자원봉사회</t>
  </si>
  <si>
    <t>2016년 1/4분기 고엽제전우회 차량운영 보조금 교부</t>
  </si>
  <si>
    <t>대한민국고엽제전우회</t>
  </si>
  <si>
    <t>2016년 1/4분기 보훈단체 보조금(사업비) 교부</t>
  </si>
  <si>
    <t>상이군경회무안군지회외 7</t>
  </si>
  <si>
    <t>2016년 2/4분기 고엽제전우회 차량운영 보조금 교부</t>
  </si>
  <si>
    <t>2016년 2/4분기 보훈단체 보조금(사업비) 교부</t>
  </si>
  <si>
    <t>상이군경회무안군지회외 6</t>
  </si>
  <si>
    <t>2016년 3/4분기 고엽제전우회 차량운영 보조금 교부</t>
  </si>
  <si>
    <t>2016년 3/4분기 보훈단체 보조금(사업비) 교부</t>
  </si>
  <si>
    <t>2016년 4/4분기 고엽제전우회 차량운영 보조금 교부</t>
  </si>
  <si>
    <t>2016년 4/4분기 보훈단체 보조금(사업비) 교부</t>
  </si>
  <si>
    <t>지역아동센터 환경개선 사업 지원</t>
  </si>
  <si>
    <t>에덴지역아동센터</t>
  </si>
  <si>
    <t>2016년 여성단체 연계 농.특산물 판매촉진사업 보조금 지급</t>
  </si>
  <si>
    <t>무안군여성단체협의회</t>
  </si>
  <si>
    <t>기부식품제공사업[무안기초푸드뱅크] 보조금 집행</t>
  </si>
  <si>
    <t>전남무안지역자활센터</t>
  </si>
  <si>
    <t>2016년도 도단위이상 게이트볼대회 행사참가 보조금지급</t>
  </si>
  <si>
    <t>(사)대한노인회무안군지회</t>
  </si>
  <si>
    <t>2016년도 무안군수기 노인게이트볼 대회개최 보조금 지급</t>
  </si>
  <si>
    <t>2016년도 어르신 건강놀이 및 장기대회 개최 보조금 지급</t>
  </si>
  <si>
    <t>2016년도 노인회 분회 및 경로당 백세시대 신문구독료 보조금 지급</t>
  </si>
  <si>
    <t>2016년 직능별 기능별 전문자원봉사단 지원사업 보조금 집행</t>
  </si>
  <si>
    <t>케어복지봉사단외 1</t>
  </si>
  <si>
    <t>해제분회경로당 짚공예사업단 보조금 지급</t>
  </si>
  <si>
    <t>대한노인회해제면분회</t>
  </si>
  <si>
    <t>2016년 노인약물 오남용 방지및 전통 뜸교육 보조금 지급</t>
  </si>
  <si>
    <t>2016년도 시니어합창단 참가에 따른 보조금 지급</t>
  </si>
  <si>
    <t>무안군시니어합창단</t>
  </si>
  <si>
    <t>2016년 1월 지체장애인편의시설 무안군지원센터 운영보조금 지급</t>
  </si>
  <si>
    <t>전남지체장애인협회무안군지회</t>
  </si>
  <si>
    <t>2016년 2월 지체장애인편의시설 무안군지원센터 운영보조금 지급</t>
  </si>
  <si>
    <t>2016년 3월~12월 지체장애인편의시설 무안군지원센터 운영보조금 지급</t>
  </si>
  <si>
    <t>2016년 지체장애인편의시설 무안군지원센터 운영보조금 지급</t>
  </si>
  <si>
    <t>2016년 청소년 하계수련회 보조금 집행</t>
  </si>
  <si>
    <t>사)한국B.B.S광주전남연맹무안군지회</t>
  </si>
  <si>
    <t>2016년 청소년 법질서교육 및 학교폭력예방사업 보조금 집행</t>
  </si>
  <si>
    <t>법무부범방협목포지역협의회</t>
  </si>
  <si>
    <t>2016년 푸른무안21협의회 활성화 지원 보조금 교부</t>
  </si>
  <si>
    <t>푸른무안21협의회외 4</t>
  </si>
  <si>
    <t>2016년 기후변화대응 그린리더 활동지원 보조금 교부</t>
  </si>
  <si>
    <t>무안군그린스타트네트워크</t>
  </si>
  <si>
    <t>수산업경영인대회 참가지원 사업비 집행</t>
  </si>
  <si>
    <t>무안군수산업경영인연합회</t>
  </si>
  <si>
    <t>2015/2016년 어촌계 어업권 해상측량비 지원</t>
  </si>
  <si>
    <t>주식회사 성율이앤지</t>
  </si>
  <si>
    <t>무안갯벌낙지 포장재 및 아이스팩 제작공급</t>
  </si>
  <si>
    <t>박수열외 47</t>
  </si>
  <si>
    <t>2016년 김 포장재 제작 공급사업</t>
  </si>
  <si>
    <t>함영래외 7</t>
  </si>
  <si>
    <t>2015년 물김 위판용 전자저울 설치사업</t>
  </si>
  <si>
    <t>목포수협무안지소</t>
  </si>
  <si>
    <t>2016년 김양식어장활성처리제 공급사업</t>
  </si>
  <si>
    <t>(주)부림산업</t>
  </si>
  <si>
    <t>2016년 고효율 어선 유류절감장비 지원</t>
  </si>
  <si>
    <t>김영섭외 4</t>
  </si>
  <si>
    <t>2016년 고효율 어선 유류절감장비 지원(추가)</t>
  </si>
  <si>
    <t>김정남외 1</t>
  </si>
  <si>
    <t>이대근</t>
  </si>
  <si>
    <t>정영배외 14</t>
  </si>
  <si>
    <t>2016년 어선 보험료 지원 사업 보조금</t>
  </si>
  <si>
    <t>2016년 어선원 재해 보험료 지원 사업 보조금</t>
  </si>
  <si>
    <t>2016년 어업인 안전 보험료 지원 사업 보조금</t>
  </si>
  <si>
    <t>2016년 천일염포장재 지원사업</t>
  </si>
  <si>
    <t>나재용외 4</t>
  </si>
  <si>
    <t>2016년 어선사고 예방시스템(구명조끼) 구축사업 보조금</t>
  </si>
  <si>
    <t>김중규외 46</t>
  </si>
  <si>
    <t>2016년 양식수산불재해보험료 지원</t>
  </si>
  <si>
    <t>목포수협조합장</t>
  </si>
  <si>
    <t>2016년 조건불리지역수산직불금 지급</t>
  </si>
  <si>
    <t>강금자외 20</t>
  </si>
  <si>
    <t>도서주민 정주여건 개선사업 사업비 집행</t>
  </si>
  <si>
    <t>2016년 도서주민 정주여건 개선사업비 집행</t>
  </si>
  <si>
    <t>최창진</t>
  </si>
  <si>
    <t>송계어촌체험마을</t>
  </si>
  <si>
    <t>교통안전지도사업 보조금 지급</t>
  </si>
  <si>
    <t>무안군녹색어머니회외 1</t>
  </si>
  <si>
    <t>16년 무안국제공항활성화사업 보조금 지급</t>
  </si>
  <si>
    <t>박일상</t>
  </si>
  <si>
    <t>무안국제공항활성화사업 추진 보조금 지급</t>
  </si>
  <si>
    <t>선진교통문화질서 역량강화 및 화합의장  운영 보조금 지급</t>
  </si>
  <si>
    <t>무안군녹색어머니연합회</t>
  </si>
  <si>
    <t>농어촌 빈집정비사업 보조금 지급</t>
  </si>
  <si>
    <t>이경호외 1</t>
  </si>
  <si>
    <t>김남순</t>
  </si>
  <si>
    <t>이성구외 1</t>
  </si>
  <si>
    <t>곽수철</t>
  </si>
  <si>
    <t>영성정씨부사공파종중</t>
  </si>
  <si>
    <t>단위농협</t>
  </si>
  <si>
    <t>양희국</t>
  </si>
  <si>
    <t>임경우외 2</t>
  </si>
  <si>
    <t>김재왕외 1</t>
  </si>
  <si>
    <t>김정수외 3</t>
  </si>
  <si>
    <t>정찬순외 1</t>
  </si>
  <si>
    <t>조경임외 4</t>
  </si>
  <si>
    <t>서영우외 3</t>
  </si>
  <si>
    <t>백홍상외 2</t>
  </si>
  <si>
    <t>김재식외 2</t>
  </si>
  <si>
    <t>김희정외 1</t>
  </si>
  <si>
    <t>황인자외 3</t>
  </si>
  <si>
    <t>이세라외 2</t>
  </si>
  <si>
    <t>서정웅외 1</t>
  </si>
  <si>
    <t>김만중</t>
  </si>
  <si>
    <t>한방용외 1</t>
  </si>
  <si>
    <t>정성일</t>
  </si>
  <si>
    <t>박영순외 2</t>
  </si>
  <si>
    <t>지재식외 4</t>
  </si>
  <si>
    <t>(예비)사회적기업 일자리창출사업 지원금 지급(1월분)</t>
  </si>
  <si>
    <t>(예비)사회적기업 일자리창출사업 지원금 지급(2월분)</t>
  </si>
  <si>
    <t>(예비)사회적기업 일자리창출사업 지원금 지급(3월분)</t>
  </si>
  <si>
    <t>(예비)사회적기업 일자리창출사업 지원금 지급(4월분)</t>
  </si>
  <si>
    <t>(예비)사회적기업 일자리창출사업 지원금 지급(5월분)</t>
  </si>
  <si>
    <t>(예비)사회적기업 일자리창출사업 지원금 지급(6월분)</t>
  </si>
  <si>
    <t>2016년 예비사회적기업 전문인력지원사업 지원금 지급</t>
  </si>
  <si>
    <t>(예비)사회적기업 일자리창출사업 지원금 지급(7월분)</t>
  </si>
  <si>
    <t>2016년 (예비)사회적기업 전문인력지원사업 지원금 지급(7월분)</t>
  </si>
  <si>
    <t>2016년 (예비)사회적기업 일자리창출사업 지원금 지급(8월분)</t>
  </si>
  <si>
    <t>2016년 (예비)사회적기업 전문인력지원사업 지원금 지급(8월분)</t>
  </si>
  <si>
    <t>(예비)사회적기업 일자리창출사업 지원금 지급(9월분)</t>
  </si>
  <si>
    <t>2016년 (예비)사회적기업 일자리창출사업 지원금 지급(9월분)</t>
  </si>
  <si>
    <t>2016년 (예비)사회적기업 전문인력지원사업 지원금 지급(9월분)</t>
  </si>
  <si>
    <t>2016년 (예비)사회적기업 사업개발비 지원사업 보조금 지급(1차분)</t>
  </si>
  <si>
    <t>2016년 (예비)사회적기업 전문인력지원사업 지원금 지급(10월분)</t>
  </si>
  <si>
    <t>2016년 (예비)사회적기업 일자리창출사업 지원금 지급(10월분)</t>
  </si>
  <si>
    <t>2016년 (예비)사회적기업 전문인력지원사업 지원금 지급(11월분)</t>
  </si>
  <si>
    <t>2016년 (예비)사회적기업 일자리창출사업 지원금 지급(11월분)</t>
  </si>
  <si>
    <t>2016년 (예비)사회적기업 전문인력지원사업 지원금 지급(12월)</t>
  </si>
  <si>
    <t>2016년 (예비)사회적기업 일자리창출사업 지원금 지급(12월분)</t>
  </si>
  <si>
    <t>2016년 (예비)사회적기업 사업개발비 지원사업 보조금 지급(2차)</t>
  </si>
  <si>
    <t>성림영농조합법인 박점련외 2</t>
  </si>
  <si>
    <t>성림영농조합법인외 2</t>
  </si>
  <si>
    <t>(주)위드쌤</t>
  </si>
  <si>
    <t>목포대어울림아카데미외 1</t>
  </si>
  <si>
    <t>성림영농조합법인 박점련외 1</t>
  </si>
  <si>
    <t>(주)위드쌤외 1</t>
  </si>
  <si>
    <t>성림영농조합법인외 1</t>
  </si>
  <si>
    <t>목포대어울림아카데미외 2</t>
  </si>
  <si>
    <t>성림영농조합법인외 3</t>
  </si>
  <si>
    <t>2016년 전남형 강소기업 육성사업(2년차) 보조금</t>
  </si>
  <si>
    <t>(주)삼진</t>
  </si>
  <si>
    <t>2016년 전남형 청년인턴사업 보조금(고용유지금) 지급</t>
  </si>
  <si>
    <t>(주)네오세라믹</t>
  </si>
  <si>
    <t>2016년 전남형 청년인턴사업 보조금(인턴지원금) 지급</t>
  </si>
  <si>
    <t>케이솔트주식회사</t>
  </si>
  <si>
    <t>(주)에릭스</t>
  </si>
  <si>
    <t>2016년 전남형 청년인턴사업 지원금 지급</t>
  </si>
  <si>
    <t>(유)오션에프엔비외 1</t>
  </si>
  <si>
    <t>성지에프엔디외 2</t>
  </si>
  <si>
    <t>2016년 전남형 청년인턴사업 보조금(정규직 전환 지원금) 지급</t>
  </si>
  <si>
    <t>성지에프엔디외 1</t>
  </si>
  <si>
    <t>전남형  청년인턴사업 정규직전환 지원금 지급</t>
  </si>
  <si>
    <t>(주)에릭스외 1</t>
  </si>
  <si>
    <t>(주)네오세라믹외 5</t>
  </si>
  <si>
    <t>케이솔트주식회사외 3</t>
  </si>
  <si>
    <t>2016년 전남형 청년인턴사업 지원금 지급(1년차 지원금)</t>
  </si>
  <si>
    <t>(주)네오세라믹외 2</t>
  </si>
  <si>
    <t>전남형 청년인턴사업 지원금 지급(1년차 지원금)</t>
  </si>
  <si>
    <t>2016년 전남형 청년인턴사업 지원금 지급(정규직전환 지원금)</t>
  </si>
  <si>
    <t>무안군 지역자율방재단 활동에 따른 사회단체보조금 지급</t>
  </si>
  <si>
    <t>박장배외 1</t>
  </si>
  <si>
    <t>장애인등 위생업소 이용약자 편의시설 설치비용 집행(2개소)</t>
  </si>
  <si>
    <t>무안양파한우촌외 1</t>
  </si>
  <si>
    <t>장애인등 위생업소 이용약자 편의시설 지원사업 설치비용 집행</t>
  </si>
  <si>
    <t>서정훈헤어</t>
  </si>
  <si>
    <t>장애인등 위생업소 이용약자 편의시설 설치 사업비 집행</t>
  </si>
  <si>
    <t>도리포해맞이횟집</t>
  </si>
  <si>
    <t>장애인등 위생업소 이용약자 편의시설 지원사업 설치비용 집행(도리포횟집)</t>
  </si>
  <si>
    <t>도리포횟집</t>
  </si>
  <si>
    <t>2016년 생물테러지정감시의료기관 운영비 집행</t>
  </si>
  <si>
    <t>무안병원</t>
  </si>
  <si>
    <t>2016년 여성농어업인센터 운영비 보조금 집행</t>
  </si>
  <si>
    <t>무안군여성농업인센터</t>
  </si>
  <si>
    <t>2016년 농촌체험휴양마을 사무장 지원사업 보조금 지급</t>
  </si>
  <si>
    <t>박태석외 1</t>
  </si>
  <si>
    <t>농촌체험휴양마을 운영매니저 지원사업 보조금 지급</t>
  </si>
  <si>
    <t>박주형</t>
  </si>
  <si>
    <t>2016년 농업경영컨설팅 지원사업 보조금 지급</t>
  </si>
  <si>
    <t>박주석외 3</t>
  </si>
  <si>
    <t>2016 농가도우미 지원사업 보조금집행</t>
  </si>
  <si>
    <t>쩐티탄흐엉외 2</t>
  </si>
  <si>
    <t>조지현</t>
  </si>
  <si>
    <t>이미진</t>
  </si>
  <si>
    <t>이윤정외 1</t>
  </si>
  <si>
    <t>2016년 학교급식 친환경농산물 식재료 지원 보조금 집행</t>
  </si>
  <si>
    <t>꿈여울친환경영농조합법인</t>
  </si>
  <si>
    <t>꿈여울친환경영농조합법인외 1</t>
  </si>
  <si>
    <t>등대유기영농조합법인외 2</t>
  </si>
  <si>
    <t>트리플영농조합법인</t>
  </si>
  <si>
    <t>무안군농협쌀조합공동사업법인</t>
  </si>
  <si>
    <t>무안군농협쌀조합공동사업법인외 4</t>
  </si>
  <si>
    <t>등대유기영농조합법인</t>
  </si>
  <si>
    <t>무안군농협쌀조합공동사업법인외 1</t>
  </si>
  <si>
    <t>중앙어린이집 외 34개소</t>
  </si>
  <si>
    <t>등대유기영농조합법인외 1</t>
  </si>
  <si>
    <t>꿈여울친환경영농조합법인외 2</t>
  </si>
  <si>
    <t>학교급식 친환경농산물 안전성 검사비 지급</t>
  </si>
  <si>
    <t>무안군농협쌀조합공동사업법인외 2</t>
  </si>
  <si>
    <t>일로농협</t>
  </si>
  <si>
    <t>2016년 친환경쌀 판매 소비자초청행사 지원사업 보조금 집행</t>
  </si>
  <si>
    <t>GAP 인증 One-stop 컨설팅 지원사업 보조금 지급(1차)</t>
  </si>
  <si>
    <t>초당농산영농조합법인3</t>
  </si>
  <si>
    <t>GAP 인증농가 안전성 검사비 지원</t>
  </si>
  <si>
    <t>GAP 인증 신청수수료 지원사업</t>
  </si>
  <si>
    <t>GAP 인증농가 안전성 검사비 지원(2차)</t>
  </si>
  <si>
    <t>GAP 인증 신청 수수료 지원사업(2차)</t>
  </si>
  <si>
    <t>전남서남부채소농협해제사업소</t>
  </si>
  <si>
    <t>로컬푸드 활성화 지원사업 보조금 지급</t>
  </si>
  <si>
    <t>일로농협하나로마트</t>
  </si>
  <si>
    <t>2016년 농번기 마을공동급식 지원사업 보조금 지급</t>
  </si>
  <si>
    <t>무룡동마을(의산4리)외 4</t>
  </si>
  <si>
    <t>지장3리청금성마을회 등 18개 마을외 10</t>
  </si>
  <si>
    <t>남성동마을(남성1리)외 4</t>
  </si>
  <si>
    <t>학동마을(신학2리)외 4</t>
  </si>
  <si>
    <t>2016 농촌지도자회 육성 영농캘리더 제작보급 사업보조 선급금 지급</t>
  </si>
  <si>
    <t>오성수</t>
  </si>
  <si>
    <t>2016년 지방학습단체육성(4-H회) 보조금 지급</t>
  </si>
  <si>
    <t>유용권(4-H보조금)</t>
  </si>
  <si>
    <t>2016년 중앙 생활개선회원 한마음대회 사업비 지급</t>
  </si>
  <si>
    <t>김경임</t>
  </si>
  <si>
    <t>2015년 시설원예 연작장애 예방사업 보조금 지급(사고이월)</t>
  </si>
  <si>
    <t>건강한 논밭둑만들기 제초제 없는 시범마을 조성사업 보조금 집행</t>
  </si>
  <si>
    <t>양파병해충사전방제 약제 지원사업비로 지급</t>
  </si>
  <si>
    <t>양파전용비료 지원사업비로 지급</t>
  </si>
  <si>
    <t>지역농업 특성화 사업 (브랜드 개발 및 6차산업 컨설팅 )보조금 지급</t>
  </si>
  <si>
    <t>2016년 벼 육묘용 상토지원사업 보조금 지급</t>
  </si>
  <si>
    <t>2016년 과수 통합마케팅 운영 지원사업 보조금 지급</t>
  </si>
  <si>
    <t>2016년 새끼우렁이 공급지원 사업 완료에 따른 보조금 지원</t>
  </si>
  <si>
    <t>2016년 친환경농업 전시홍보 지원사업 보조금 지급</t>
  </si>
  <si>
    <t>2016 양파 기계정식 단지조성사업 보조금 지급</t>
  </si>
  <si>
    <t>2016년 유기농업자재(녹비작물 종자) 지원사업 보조금 지급</t>
  </si>
  <si>
    <t>2016년 친환경농산물 잔류농약 검사 지원사업 보조금 집행</t>
  </si>
  <si>
    <t>2016년 들녘별경영체 육성지원사업 보조금 지급</t>
  </si>
  <si>
    <t>2016년 밭작물(밀)공동경영체 육성지원사업 보조금 지급</t>
  </si>
  <si>
    <t>2016년 새끼우렁이 공급 지원사업 보조금 집행</t>
  </si>
  <si>
    <t>2016년 양파 모구 생산포 지원사업 보조금 집행</t>
  </si>
  <si>
    <t>2016년 양파 단지조성 종자지원사업 보조금 집행</t>
  </si>
  <si>
    <t>건강한 논밭둑만들기 제초제 없는 시범마을 조성사업 보조금 집행(4차)</t>
  </si>
  <si>
    <t>박장호외 1</t>
  </si>
  <si>
    <t>곽대형외 51</t>
  </si>
  <si>
    <t>임종대외 20</t>
  </si>
  <si>
    <t>조희조</t>
  </si>
  <si>
    <t>무안농협</t>
  </si>
  <si>
    <t>일로농협 구매계외 4</t>
  </si>
  <si>
    <t>무안군백련지토종갓주식회사농업회사법인</t>
  </si>
  <si>
    <t>주식회사 부농외 28</t>
  </si>
  <si>
    <t>무안군농협조합공동사업법인</t>
  </si>
  <si>
    <t>박봉수외 18</t>
  </si>
  <si>
    <t>장환기외 9</t>
  </si>
  <si>
    <t>망월외 42</t>
  </si>
  <si>
    <t>하영(한마음우렁농장)</t>
  </si>
  <si>
    <t>(유)행복한고구마외 1</t>
  </si>
  <si>
    <t>강대용외 35</t>
  </si>
  <si>
    <t>김길중외 71</t>
  </si>
  <si>
    <t>김보형외 21</t>
  </si>
  <si>
    <t>송경식외 95</t>
  </si>
  <si>
    <t>서영춘외 41</t>
  </si>
  <si>
    <t>박판석외 23</t>
  </si>
  <si>
    <t>윤재옥</t>
  </si>
  <si>
    <t>농협중앙회무안군지부장</t>
  </si>
  <si>
    <t>한마음유기유한회사외 5</t>
  </si>
  <si>
    <t>한마음유기유한회사외 9</t>
  </si>
  <si>
    <t>농업회사법인(유)서호</t>
  </si>
  <si>
    <t>청계농협</t>
  </si>
  <si>
    <t>광천외 26</t>
  </si>
  <si>
    <t>무안종묘영농조합법인</t>
  </si>
  <si>
    <t>윤옥산외 3</t>
  </si>
  <si>
    <t>이상덕외 2</t>
  </si>
  <si>
    <t>2016 한우등록사업 보조금 지급</t>
  </si>
  <si>
    <t>2015년 축산물 HACCP 컨설팅 사업 보조금 지급</t>
  </si>
  <si>
    <t>2016년 한우암소 고능력 정액 지원사업 보조금 지급</t>
  </si>
  <si>
    <t>2016년 한우암소 초음파 자질 판독비 지원사업 보조금 지급</t>
  </si>
  <si>
    <t>2016년 쇠고기이력추적제 지원사업 보조금 지급</t>
  </si>
  <si>
    <t>2016년 조사료용(춘파) 종자구입비 보조금 집행</t>
  </si>
  <si>
    <t>2016년 친환경꿀벌 화분(벌먹이) 지원사업(군)</t>
  </si>
  <si>
    <t>2016년 축산물 HACCP 컨설팅 지원사업 보조금 지급</t>
  </si>
  <si>
    <t>2016년 학교우유급식 지원사업 보조금 지급</t>
  </si>
  <si>
    <t>2016년 구제역 예방백신 전업농가 지원사업 보조금 집행(1차)</t>
  </si>
  <si>
    <t>2016년 노후 축사 슬레이트 지붕 철거지원사업(1차)</t>
  </si>
  <si>
    <t>2016년 양돈농가 돼지써코백신 지원사업 보조금 집행(1차)</t>
  </si>
  <si>
    <t>2016년도 양돈농가 돼지써코백신 지원사업 보조금으로 지급(2차)</t>
  </si>
  <si>
    <t>2016년 양돈농가 돼지써코백신 지원사업 보조금 집행(3차)</t>
  </si>
  <si>
    <t>2016년 돼지소모성질환 컨설팅 지원사업 보조금 집행(중도금)</t>
  </si>
  <si>
    <t>2016년 노후 축사 슬레이트 지붕 철거지원사업(2차)</t>
  </si>
  <si>
    <t>2016년 양돈농가 돼지써코백신 지원사업 완료 및 보조금 집행(4차)</t>
  </si>
  <si>
    <t>2016년 구제역 예방백신 전업농가 지원사업 보조금 집행(2차)</t>
  </si>
  <si>
    <t>2016년 조사료 사일리지 제조운송비지원사업(동계) 보조금 집행(1차)</t>
  </si>
  <si>
    <t>2016년 조사료 사일리지 제조운송비지원사업(동계) 보조금 집행(2차)</t>
  </si>
  <si>
    <t>2016년 면역증강제 지원사업 보조금 지급</t>
  </si>
  <si>
    <t>2016년 가축질병 면역증강제 지원사업 보조금 지급</t>
  </si>
  <si>
    <t>2016년 액비살포비 지원사업 보조금 지급</t>
  </si>
  <si>
    <t>2016년 조사료 사일리지 제조운송비(동계) 보조금 집행(3차)</t>
  </si>
  <si>
    <t>2016 가금류 사료첨가제 지원사업 추진</t>
  </si>
  <si>
    <t>2016년 꿀벌산업육성 지원사업</t>
  </si>
  <si>
    <t>2016 자돈폐사율 감소사업 추진</t>
  </si>
  <si>
    <t>2016 분만자돈 위생 향상사업 추진</t>
  </si>
  <si>
    <t>2016년 노후 축사 슬레이트 지붕 철거지원사업(3차)</t>
  </si>
  <si>
    <t>2016년 가축분뇨 전자인계시스템 보조금 지급</t>
  </si>
  <si>
    <t>2016 한우등록사업 추진(3차)</t>
  </si>
  <si>
    <t>2016년 구제역 예방백신 전업농가 지원사업 보조금 집행(3차)</t>
  </si>
  <si>
    <t>2016년 돼지소모성질환 컨설팅 지원사업 보조금 집행(완료정산금)</t>
  </si>
  <si>
    <t>2016년 가금농가 질병관리 지원사업 보조금 집행</t>
  </si>
  <si>
    <t>2016년 조사료용 종자 및 볏짚비닐지원사업(종자) 보조금 지급</t>
  </si>
  <si>
    <t>2016년 조사료용 종자 및 볏짚비닐지원사업 (볏짚비닐) 보조금 지급</t>
  </si>
  <si>
    <t>2016년 조사료 제조운송비 지원사업(하계작물) 보조금 지급</t>
  </si>
  <si>
    <t>목포무안신안축협</t>
  </si>
  <si>
    <t>김판수</t>
  </si>
  <si>
    <t>목포무안신안축협외 1</t>
  </si>
  <si>
    <t>나대일외 6</t>
  </si>
  <si>
    <t>정해길외 70</t>
  </si>
  <si>
    <t>고경석외 12</t>
  </si>
  <si>
    <t>김이례외 10</t>
  </si>
  <si>
    <t>조경수(금산축산)</t>
  </si>
  <si>
    <t>서울우유협동조합외 1</t>
  </si>
  <si>
    <t>서울우유협동조합</t>
  </si>
  <si>
    <t>김태현외 1</t>
  </si>
  <si>
    <t>안용선</t>
  </si>
  <si>
    <t>박영자외 1</t>
  </si>
  <si>
    <t>대진가축약품외 2</t>
  </si>
  <si>
    <t>주영동물약품병원외 1</t>
  </si>
  <si>
    <t>대진가축약품외 4</t>
  </si>
  <si>
    <t>조이피그컨설팅외 1</t>
  </si>
  <si>
    <t>임광찬</t>
  </si>
  <si>
    <t>김양아외 1</t>
  </si>
  <si>
    <t>대진가축약품외 3</t>
  </si>
  <si>
    <t>토종한우영농조합법인외 8</t>
  </si>
  <si>
    <t>황토마늘영농조합법인외 6</t>
  </si>
  <si>
    <t>육계협회무안지부외 2</t>
  </si>
  <si>
    <t>무안한돈영농조합법인</t>
  </si>
  <si>
    <t>운남황우영농조합법인</t>
  </si>
  <si>
    <t>한재숙외 13</t>
  </si>
  <si>
    <t>김이례외 16</t>
  </si>
  <si>
    <t>고경석외 61</t>
  </si>
  <si>
    <t>정부일외 7</t>
  </si>
  <si>
    <t>김홍영외 7</t>
  </si>
  <si>
    <t>정창우외 5</t>
  </si>
  <si>
    <t>김경현외 10</t>
  </si>
  <si>
    <t>서준호외 6</t>
  </si>
  <si>
    <t>박천식외 5</t>
  </si>
  <si>
    <t>해송유통영농조합법인</t>
  </si>
  <si>
    <t>김임헌 외 1외 1</t>
  </si>
  <si>
    <t>곽상오외 4</t>
  </si>
  <si>
    <t>목포무안신안축협TMF</t>
  </si>
  <si>
    <t>청축회영농조합법인외 7</t>
  </si>
  <si>
    <t>2016년 어촌체험마을 사무장채용 지원사업 사업비 집행</t>
  </si>
  <si>
    <t>2016년도 무안군생활체육회 생활체육지도자 특별활동 보조금(1분기) 집행</t>
  </si>
  <si>
    <t>2016년 일반생활체육지도자 배치사업(1월) 보조금 집행</t>
  </si>
  <si>
    <t>2016년 어르신전담 생활체육지도자 배치사업(1월) 보조금 집행</t>
  </si>
  <si>
    <t>2016 일반생활체육지도자 배치사업(2-3월) 보조금 집행</t>
  </si>
  <si>
    <t>2016 어르신전담 생활체육지도자 배치사업(2-3월) 보조금 집행</t>
  </si>
  <si>
    <t>2016년 무안군생활체육회 생활체육지도자 특별활동 지원(2/3/4분기) 보조금 집행</t>
  </si>
  <si>
    <t>2016년 주민건강증진 체육교실 운영 보조금 집행</t>
  </si>
  <si>
    <t>2016년 일반 생할체육지도자 배치사업(2/3/4분기) 보조금 집행</t>
  </si>
  <si>
    <t>2016년 노인전담 생할체육지도자 배치사업(2/3/4분기) 보조금 집행</t>
  </si>
  <si>
    <t>2016 무안군체육회 체육지도자 역량강화연수 보조금 집행</t>
  </si>
  <si>
    <t>2016 생활체육동호인클럽 운영 활성화 지원 보조금 집행</t>
  </si>
  <si>
    <t>전지훈련팀 및 각종대회유치 등 마케팅활동지원 보조금</t>
  </si>
  <si>
    <t>2016 주민생활체조 프로그램 운영 보조금</t>
  </si>
  <si>
    <t>2016년 일반 생활체육지도자 배치사업(인상분) 보조금 집행</t>
  </si>
  <si>
    <t>무안군생활체육회</t>
  </si>
  <si>
    <t>무안군체육회</t>
  </si>
  <si>
    <t>별첨5. 2016년도 지방보조금 집행내역(민간경상보조)</t>
  </si>
  <si>
    <t>(단위 : 백만원)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</si>
</sst>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,,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1"/>
      <color indexed="8"/>
      <name val="돋움"/>
      <family val="3"/>
    </font>
    <font>
      <sz val="9"/>
      <color indexed="8"/>
      <name val="돋움"/>
      <family val="3"/>
    </font>
    <font>
      <sz val="9"/>
      <color indexed="8"/>
      <name val="맑은 고딕"/>
      <family val="3"/>
    </font>
    <font>
      <sz val="9"/>
      <color indexed="63"/>
      <name val="돋움"/>
      <family val="3"/>
    </font>
    <font>
      <b/>
      <sz val="20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rgb="FF333333"/>
      <name val="돋움"/>
      <family val="3"/>
    </font>
    <font>
      <sz val="11"/>
      <color theme="1"/>
      <name val="돋움"/>
      <family val="3"/>
    </font>
    <font>
      <sz val="9"/>
      <color rgb="FF000000"/>
      <name val="돋움"/>
      <family val="3"/>
    </font>
    <font>
      <sz val="9"/>
      <color rgb="FF000000"/>
      <name val="Calibri"/>
      <family val="3"/>
    </font>
    <font>
      <sz val="9"/>
      <color rgb="FF333333"/>
      <name val="돋움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vertical="center"/>
    </xf>
    <xf numFmtId="177" fontId="47" fillId="0" borderId="10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77" fontId="46" fillId="0" borderId="14" xfId="0" applyNumberFormat="1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8"/>
  <sheetViews>
    <sheetView tabSelected="1" zoomScalePageLayoutView="0" workbookViewId="0" topLeftCell="A1">
      <selection activeCell="A297" sqref="A297"/>
    </sheetView>
  </sheetViews>
  <sheetFormatPr defaultColWidth="9.140625" defaultRowHeight="15"/>
  <cols>
    <col min="1" max="1" width="62.421875" style="0" bestFit="1" customWidth="1"/>
    <col min="2" max="2" width="30.140625" style="0" bestFit="1" customWidth="1"/>
    <col min="3" max="4" width="13.28125" style="0" bestFit="1" customWidth="1"/>
    <col min="5" max="5" width="11.00390625" style="0" bestFit="1" customWidth="1"/>
  </cols>
  <sheetData>
    <row r="1" spans="1:4" ht="16.5">
      <c r="A1" s="13" t="s">
        <v>444</v>
      </c>
      <c r="B1" s="13"/>
      <c r="C1" s="13"/>
      <c r="D1" s="13"/>
    </row>
    <row r="2" spans="1:4" ht="16.5">
      <c r="A2" s="13"/>
      <c r="B2" s="13"/>
      <c r="C2" s="13"/>
      <c r="D2" s="13"/>
    </row>
    <row r="3" ht="16.5">
      <c r="D3" t="s">
        <v>445</v>
      </c>
    </row>
    <row r="4" spans="1:4" ht="19.5" customHeight="1">
      <c r="A4" s="3" t="s">
        <v>27</v>
      </c>
      <c r="B4" s="2" t="s">
        <v>28</v>
      </c>
      <c r="C4" s="2" t="s">
        <v>29</v>
      </c>
      <c r="D4" s="2" t="s">
        <v>30</v>
      </c>
    </row>
    <row r="5" spans="1:7" ht="19.5" customHeight="1">
      <c r="A5" s="4"/>
      <c r="B5" s="5"/>
      <c r="C5" s="8">
        <f>SUM(C6:C328)</f>
        <v>9192472250</v>
      </c>
      <c r="D5" s="8">
        <f>SUM(D6:D328)</f>
        <v>9192472250</v>
      </c>
      <c r="G5" s="9"/>
    </row>
    <row r="6" spans="1:7" ht="19.5" customHeight="1">
      <c r="A6" s="1" t="s">
        <v>3</v>
      </c>
      <c r="B6" s="1" t="s">
        <v>4</v>
      </c>
      <c r="C6" s="6">
        <v>13000000</v>
      </c>
      <c r="D6" s="6">
        <v>13000000</v>
      </c>
      <c r="G6" s="10"/>
    </row>
    <row r="7" spans="1:7" ht="19.5" customHeight="1">
      <c r="A7" s="7" t="s">
        <v>31</v>
      </c>
      <c r="B7" s="1" t="s">
        <v>32</v>
      </c>
      <c r="C7" s="6">
        <v>48218090</v>
      </c>
      <c r="D7" s="6">
        <v>48218090</v>
      </c>
      <c r="G7" s="10"/>
    </row>
    <row r="8" spans="1:7" ht="19.5" customHeight="1">
      <c r="A8" s="1" t="s">
        <v>5</v>
      </c>
      <c r="B8" s="1" t="s">
        <v>1</v>
      </c>
      <c r="C8" s="6">
        <v>1500000</v>
      </c>
      <c r="D8" s="6">
        <v>1500000</v>
      </c>
      <c r="G8" s="10"/>
    </row>
    <row r="9" spans="1:7" ht="19.5" customHeight="1">
      <c r="A9" s="1" t="s">
        <v>35</v>
      </c>
      <c r="B9" s="1" t="s">
        <v>36</v>
      </c>
      <c r="C9" s="6">
        <v>12000000</v>
      </c>
      <c r="D9" s="6">
        <v>12000000</v>
      </c>
      <c r="G9" s="10"/>
    </row>
    <row r="10" spans="1:7" ht="19.5" customHeight="1">
      <c r="A10" s="1" t="s">
        <v>37</v>
      </c>
      <c r="B10" s="1" t="s">
        <v>38</v>
      </c>
      <c r="C10" s="6">
        <v>20000000</v>
      </c>
      <c r="D10" s="6">
        <v>20000000</v>
      </c>
      <c r="G10" s="10"/>
    </row>
    <row r="11" spans="1:7" ht="19.5" customHeight="1">
      <c r="A11" s="1" t="s">
        <v>6</v>
      </c>
      <c r="B11" s="1" t="s">
        <v>7</v>
      </c>
      <c r="C11" s="6">
        <v>22100000</v>
      </c>
      <c r="D11" s="6">
        <v>22100000</v>
      </c>
      <c r="G11" s="10"/>
    </row>
    <row r="12" spans="1:7" ht="19.5" customHeight="1">
      <c r="A12" s="1" t="s">
        <v>8</v>
      </c>
      <c r="B12" s="1" t="s">
        <v>0</v>
      </c>
      <c r="C12" s="6">
        <v>1000000</v>
      </c>
      <c r="D12" s="6">
        <v>1000000</v>
      </c>
      <c r="G12" s="10"/>
    </row>
    <row r="13" spans="1:7" ht="19.5" customHeight="1">
      <c r="A13" s="1" t="s">
        <v>41</v>
      </c>
      <c r="B13" s="1" t="s">
        <v>42</v>
      </c>
      <c r="C13" s="6">
        <v>7500000</v>
      </c>
      <c r="D13" s="6">
        <v>7500000</v>
      </c>
      <c r="G13" s="10"/>
    </row>
    <row r="14" spans="1:7" ht="19.5" customHeight="1">
      <c r="A14" s="1" t="s">
        <v>9</v>
      </c>
      <c r="B14" s="1" t="s">
        <v>2</v>
      </c>
      <c r="C14" s="6">
        <v>4000000</v>
      </c>
      <c r="D14" s="6">
        <v>4000000</v>
      </c>
      <c r="G14" s="10"/>
    </row>
    <row r="15" spans="1:7" ht="19.5" customHeight="1">
      <c r="A15" s="1" t="s">
        <v>10</v>
      </c>
      <c r="B15" s="1" t="s">
        <v>2</v>
      </c>
      <c r="C15" s="6">
        <v>1500000</v>
      </c>
      <c r="D15" s="6">
        <v>1500000</v>
      </c>
      <c r="G15" s="11"/>
    </row>
    <row r="16" spans="1:7" ht="19.5" customHeight="1">
      <c r="A16" s="1" t="s">
        <v>11</v>
      </c>
      <c r="B16" s="1" t="s">
        <v>0</v>
      </c>
      <c r="C16" s="6">
        <v>1000000</v>
      </c>
      <c r="D16" s="6">
        <v>1000000</v>
      </c>
      <c r="G16" s="11"/>
    </row>
    <row r="17" spans="1:7" ht="19.5" customHeight="1">
      <c r="A17" s="1" t="s">
        <v>12</v>
      </c>
      <c r="B17" s="1" t="s">
        <v>1</v>
      </c>
      <c r="C17" s="6">
        <v>1500000</v>
      </c>
      <c r="D17" s="6">
        <v>1500000</v>
      </c>
      <c r="G17" s="11"/>
    </row>
    <row r="18" spans="1:7" ht="19.5" customHeight="1">
      <c r="A18" s="1" t="s">
        <v>39</v>
      </c>
      <c r="B18" s="1" t="s">
        <v>40</v>
      </c>
      <c r="C18" s="6">
        <v>5000000</v>
      </c>
      <c r="D18" s="6">
        <v>5000000</v>
      </c>
      <c r="G18" s="11"/>
    </row>
    <row r="19" spans="1:7" ht="19.5" customHeight="1">
      <c r="A19" s="1" t="s">
        <v>33</v>
      </c>
      <c r="B19" s="1" t="s">
        <v>34</v>
      </c>
      <c r="C19" s="6">
        <v>14000000</v>
      </c>
      <c r="D19" s="6">
        <v>14000000</v>
      </c>
      <c r="G19" s="11"/>
    </row>
    <row r="20" spans="1:7" ht="19.5" customHeight="1">
      <c r="A20" s="1" t="s">
        <v>13</v>
      </c>
      <c r="B20" s="1" t="s">
        <v>1</v>
      </c>
      <c r="C20" s="6">
        <v>1000000</v>
      </c>
      <c r="D20" s="6">
        <v>1000000</v>
      </c>
      <c r="G20" s="11"/>
    </row>
    <row r="21" spans="1:7" ht="19.5" customHeight="1">
      <c r="A21" s="1" t="s">
        <v>14</v>
      </c>
      <c r="B21" s="1" t="s">
        <v>7</v>
      </c>
      <c r="C21" s="6">
        <v>22100000</v>
      </c>
      <c r="D21" s="6">
        <v>22100000</v>
      </c>
      <c r="G21" s="11"/>
    </row>
    <row r="22" spans="1:7" ht="19.5" customHeight="1">
      <c r="A22" s="1" t="s">
        <v>15</v>
      </c>
      <c r="B22" s="1" t="s">
        <v>0</v>
      </c>
      <c r="C22" s="6">
        <v>1000000</v>
      </c>
      <c r="D22" s="6">
        <v>1000000</v>
      </c>
      <c r="G22" s="11"/>
    </row>
    <row r="23" spans="1:7" ht="19.5" customHeight="1">
      <c r="A23" s="1" t="s">
        <v>16</v>
      </c>
      <c r="B23" s="1" t="s">
        <v>0</v>
      </c>
      <c r="C23" s="6">
        <v>1000000</v>
      </c>
      <c r="D23" s="6">
        <v>1000000</v>
      </c>
      <c r="G23" s="11"/>
    </row>
    <row r="24" spans="1:7" ht="19.5" customHeight="1">
      <c r="A24" s="1" t="s">
        <v>17</v>
      </c>
      <c r="B24" s="1" t="s">
        <v>2</v>
      </c>
      <c r="C24" s="6">
        <v>1500000</v>
      </c>
      <c r="D24" s="6">
        <v>1500000</v>
      </c>
      <c r="G24" s="11"/>
    </row>
    <row r="25" spans="1:7" ht="19.5" customHeight="1">
      <c r="A25" s="1" t="s">
        <v>18</v>
      </c>
      <c r="B25" s="1" t="s">
        <v>2</v>
      </c>
      <c r="C25" s="6">
        <v>3000000</v>
      </c>
      <c r="D25" s="6">
        <v>3000000</v>
      </c>
      <c r="G25" s="11"/>
    </row>
    <row r="26" spans="1:7" ht="19.5" customHeight="1">
      <c r="A26" s="1" t="s">
        <v>19</v>
      </c>
      <c r="B26" s="1" t="s">
        <v>1</v>
      </c>
      <c r="C26" s="6">
        <v>3000000</v>
      </c>
      <c r="D26" s="6">
        <v>3000000</v>
      </c>
      <c r="G26" s="11"/>
    </row>
    <row r="27" spans="1:7" ht="19.5" customHeight="1">
      <c r="A27" s="1" t="s">
        <v>20</v>
      </c>
      <c r="B27" s="1" t="s">
        <v>1</v>
      </c>
      <c r="C27" s="6">
        <v>3000000</v>
      </c>
      <c r="D27" s="6">
        <v>3000000</v>
      </c>
      <c r="G27" s="11"/>
    </row>
    <row r="28" spans="1:7" ht="19.5" customHeight="1">
      <c r="A28" s="1" t="s">
        <v>21</v>
      </c>
      <c r="B28" s="1" t="s">
        <v>1</v>
      </c>
      <c r="C28" s="6">
        <v>3000000</v>
      </c>
      <c r="D28" s="6">
        <v>3000000</v>
      </c>
      <c r="G28" s="11"/>
    </row>
    <row r="29" spans="1:7" ht="19.5" customHeight="1">
      <c r="A29" s="1" t="s">
        <v>22</v>
      </c>
      <c r="B29" s="1" t="s">
        <v>1</v>
      </c>
      <c r="C29" s="6">
        <v>5500000</v>
      </c>
      <c r="D29" s="6">
        <v>5500000</v>
      </c>
      <c r="G29" s="11"/>
    </row>
    <row r="30" spans="1:7" ht="19.5" customHeight="1">
      <c r="A30" s="1" t="s">
        <v>23</v>
      </c>
      <c r="B30" s="1" t="s">
        <v>1</v>
      </c>
      <c r="C30" s="6">
        <v>1000000</v>
      </c>
      <c r="D30" s="6">
        <v>1000000</v>
      </c>
      <c r="G30" s="11"/>
    </row>
    <row r="31" spans="1:7" ht="19.5" customHeight="1">
      <c r="A31" s="1" t="s">
        <v>24</v>
      </c>
      <c r="B31" s="1" t="s">
        <v>1</v>
      </c>
      <c r="C31" s="6">
        <v>2500000</v>
      </c>
      <c r="D31" s="6">
        <v>2500000</v>
      </c>
      <c r="G31" s="11"/>
    </row>
    <row r="32" spans="1:7" ht="19.5" customHeight="1">
      <c r="A32" s="1" t="s">
        <v>25</v>
      </c>
      <c r="B32" s="1" t="s">
        <v>1</v>
      </c>
      <c r="C32" s="6">
        <v>9000000</v>
      </c>
      <c r="D32" s="6">
        <v>9000000</v>
      </c>
      <c r="G32" s="11"/>
    </row>
    <row r="33" spans="1:7" ht="19.5" customHeight="1">
      <c r="A33" s="1" t="s">
        <v>26</v>
      </c>
      <c r="B33" s="1" t="s">
        <v>1</v>
      </c>
      <c r="C33" s="6">
        <v>9000000</v>
      </c>
      <c r="D33" s="6">
        <v>9000000</v>
      </c>
      <c r="G33" s="11"/>
    </row>
    <row r="34" spans="1:7" ht="19.5" customHeight="1">
      <c r="A34" s="1" t="s">
        <v>43</v>
      </c>
      <c r="B34" s="1" t="s">
        <v>44</v>
      </c>
      <c r="C34" s="6">
        <v>75000000</v>
      </c>
      <c r="D34" s="6">
        <v>75000000</v>
      </c>
      <c r="G34" s="10"/>
    </row>
    <row r="35" spans="1:7" ht="19.5" customHeight="1">
      <c r="A35" s="1" t="s">
        <v>45</v>
      </c>
      <c r="B35" s="1" t="s">
        <v>46</v>
      </c>
      <c r="C35" s="6">
        <v>7000000</v>
      </c>
      <c r="D35" s="6">
        <v>7000000</v>
      </c>
      <c r="G35" s="10"/>
    </row>
    <row r="36" spans="1:7" ht="19.5" customHeight="1">
      <c r="A36" s="1" t="s">
        <v>47</v>
      </c>
      <c r="B36" s="1" t="s">
        <v>48</v>
      </c>
      <c r="C36" s="6">
        <v>80000000</v>
      </c>
      <c r="D36" s="6">
        <v>80000000</v>
      </c>
      <c r="G36" s="10"/>
    </row>
    <row r="37" spans="1:7" ht="19.5" customHeight="1">
      <c r="A37" s="1" t="s">
        <v>49</v>
      </c>
      <c r="B37" s="1" t="s">
        <v>50</v>
      </c>
      <c r="C37" s="6">
        <v>2000000</v>
      </c>
      <c r="D37" s="6">
        <v>2000000</v>
      </c>
      <c r="G37" s="10"/>
    </row>
    <row r="38" spans="1:7" ht="19.5" customHeight="1">
      <c r="A38" s="1" t="s">
        <v>51</v>
      </c>
      <c r="B38" s="1" t="s">
        <v>52</v>
      </c>
      <c r="C38" s="6">
        <v>10000000</v>
      </c>
      <c r="D38" s="6">
        <v>10000000</v>
      </c>
      <c r="G38" s="10"/>
    </row>
    <row r="39" spans="1:7" ht="19.5" customHeight="1">
      <c r="A39" s="1" t="s">
        <v>53</v>
      </c>
      <c r="B39" s="1" t="s">
        <v>54</v>
      </c>
      <c r="C39" s="6">
        <v>24068000</v>
      </c>
      <c r="D39" s="6">
        <v>24068000</v>
      </c>
      <c r="G39" s="10"/>
    </row>
    <row r="40" spans="1:7" ht="19.5" customHeight="1">
      <c r="A40" s="1" t="s">
        <v>55</v>
      </c>
      <c r="B40" s="1" t="s">
        <v>56</v>
      </c>
      <c r="C40" s="6">
        <v>7000000</v>
      </c>
      <c r="D40" s="6">
        <v>7000000</v>
      </c>
      <c r="G40" s="10"/>
    </row>
    <row r="41" spans="1:7" ht="19.5" customHeight="1">
      <c r="A41" s="1" t="s">
        <v>57</v>
      </c>
      <c r="B41" s="1" t="s">
        <v>44</v>
      </c>
      <c r="C41" s="6">
        <v>100000000</v>
      </c>
      <c r="D41" s="6">
        <v>100000000</v>
      </c>
      <c r="G41" s="10"/>
    </row>
    <row r="42" spans="1:7" ht="19.5" customHeight="1">
      <c r="A42" s="1" t="s">
        <v>58</v>
      </c>
      <c r="B42" s="1" t="s">
        <v>59</v>
      </c>
      <c r="C42" s="6">
        <v>200000000</v>
      </c>
      <c r="D42" s="6">
        <v>200000000</v>
      </c>
      <c r="G42" s="10"/>
    </row>
    <row r="43" spans="1:7" ht="19.5" customHeight="1">
      <c r="A43" s="1" t="s">
        <v>60</v>
      </c>
      <c r="B43" s="1" t="s">
        <v>61</v>
      </c>
      <c r="C43" s="6">
        <v>40000000</v>
      </c>
      <c r="D43" s="6">
        <v>40000000</v>
      </c>
      <c r="G43" s="10"/>
    </row>
    <row r="44" spans="1:7" ht="19.5" customHeight="1">
      <c r="A44" s="1" t="s">
        <v>62</v>
      </c>
      <c r="B44" s="1" t="s">
        <v>63</v>
      </c>
      <c r="C44" s="6">
        <v>5000000</v>
      </c>
      <c r="D44" s="6">
        <v>5000000</v>
      </c>
      <c r="G44" s="10"/>
    </row>
    <row r="45" spans="1:7" ht="19.5" customHeight="1">
      <c r="A45" s="1" t="s">
        <v>64</v>
      </c>
      <c r="B45" s="1" t="s">
        <v>65</v>
      </c>
      <c r="C45" s="6">
        <v>5000000</v>
      </c>
      <c r="D45" s="6">
        <v>5000000</v>
      </c>
      <c r="G45" s="10"/>
    </row>
    <row r="46" spans="1:7" ht="19.5" customHeight="1">
      <c r="A46" s="1" t="s">
        <v>66</v>
      </c>
      <c r="B46" s="1" t="s">
        <v>46</v>
      </c>
      <c r="C46" s="6">
        <v>2000000</v>
      </c>
      <c r="D46" s="6">
        <v>2000000</v>
      </c>
      <c r="G46" s="10"/>
    </row>
    <row r="47" spans="1:7" ht="19.5" customHeight="1">
      <c r="A47" s="1" t="s">
        <v>67</v>
      </c>
      <c r="B47" s="1" t="s">
        <v>68</v>
      </c>
      <c r="C47" s="6">
        <v>5000000</v>
      </c>
      <c r="D47" s="6">
        <v>5000000</v>
      </c>
      <c r="G47" s="10"/>
    </row>
    <row r="48" spans="1:7" ht="19.5" customHeight="1">
      <c r="A48" s="1" t="s">
        <v>69</v>
      </c>
      <c r="B48" s="1" t="s">
        <v>70</v>
      </c>
      <c r="C48" s="6">
        <v>8000000</v>
      </c>
      <c r="D48" s="6">
        <v>8000000</v>
      </c>
      <c r="G48" s="10"/>
    </row>
    <row r="49" spans="1:7" ht="19.5" customHeight="1">
      <c r="A49" s="1" t="s">
        <v>71</v>
      </c>
      <c r="B49" s="1" t="s">
        <v>68</v>
      </c>
      <c r="C49" s="6">
        <v>5000000</v>
      </c>
      <c r="D49" s="6">
        <v>5000000</v>
      </c>
      <c r="G49" s="10"/>
    </row>
    <row r="50" spans="1:7" ht="19.5" customHeight="1">
      <c r="A50" s="1" t="s">
        <v>72</v>
      </c>
      <c r="B50" s="1" t="s">
        <v>73</v>
      </c>
      <c r="C50" s="6">
        <v>20000000</v>
      </c>
      <c r="D50" s="6">
        <v>20000000</v>
      </c>
      <c r="G50" s="10"/>
    </row>
    <row r="51" spans="1:7" ht="19.5" customHeight="1">
      <c r="A51" s="1" t="s">
        <v>74</v>
      </c>
      <c r="B51" s="1" t="s">
        <v>75</v>
      </c>
      <c r="C51" s="6">
        <v>6700000</v>
      </c>
      <c r="D51" s="6">
        <v>6700000</v>
      </c>
      <c r="G51" s="10"/>
    </row>
    <row r="52" spans="1:7" ht="19.5" customHeight="1">
      <c r="A52" s="1" t="s">
        <v>76</v>
      </c>
      <c r="B52" s="1" t="s">
        <v>77</v>
      </c>
      <c r="C52" s="6">
        <v>3500000</v>
      </c>
      <c r="D52" s="6">
        <v>3500000</v>
      </c>
      <c r="G52" s="10"/>
    </row>
    <row r="53" spans="1:7" ht="19.5" customHeight="1">
      <c r="A53" s="1" t="s">
        <v>78</v>
      </c>
      <c r="B53" s="1" t="s">
        <v>79</v>
      </c>
      <c r="C53" s="6">
        <v>4000000</v>
      </c>
      <c r="D53" s="6">
        <v>4000000</v>
      </c>
      <c r="G53" s="10"/>
    </row>
    <row r="54" spans="1:7" ht="19.5" customHeight="1">
      <c r="A54" s="1" t="s">
        <v>80</v>
      </c>
      <c r="B54" s="1" t="s">
        <v>79</v>
      </c>
      <c r="C54" s="6">
        <v>25000000</v>
      </c>
      <c r="D54" s="6">
        <v>25000000</v>
      </c>
      <c r="G54" s="10"/>
    </row>
    <row r="55" spans="1:7" ht="19.5" customHeight="1">
      <c r="A55" s="1" t="s">
        <v>81</v>
      </c>
      <c r="B55" s="1" t="s">
        <v>79</v>
      </c>
      <c r="C55" s="6">
        <v>3000000</v>
      </c>
      <c r="D55" s="6">
        <v>3000000</v>
      </c>
      <c r="G55" s="10"/>
    </row>
    <row r="56" spans="1:7" ht="19.5" customHeight="1">
      <c r="A56" s="1" t="s">
        <v>82</v>
      </c>
      <c r="B56" s="1" t="s">
        <v>83</v>
      </c>
      <c r="C56" s="6">
        <v>7000000</v>
      </c>
      <c r="D56" s="6">
        <v>7000000</v>
      </c>
      <c r="G56" s="10"/>
    </row>
    <row r="57" spans="1:7" ht="19.5" customHeight="1">
      <c r="A57" s="1" t="s">
        <v>84</v>
      </c>
      <c r="B57" s="1" t="s">
        <v>85</v>
      </c>
      <c r="C57" s="6">
        <v>1000000</v>
      </c>
      <c r="D57" s="6">
        <v>1000000</v>
      </c>
      <c r="G57" s="10"/>
    </row>
    <row r="58" spans="1:7" ht="19.5" customHeight="1">
      <c r="A58" s="1" t="s">
        <v>86</v>
      </c>
      <c r="B58" s="1" t="s">
        <v>87</v>
      </c>
      <c r="C58" s="6">
        <v>7400000</v>
      </c>
      <c r="D58" s="6">
        <v>7400000</v>
      </c>
      <c r="G58" s="10"/>
    </row>
    <row r="59" spans="1:7" ht="19.5" customHeight="1">
      <c r="A59" s="1" t="s">
        <v>88</v>
      </c>
      <c r="B59" s="1" t="s">
        <v>85</v>
      </c>
      <c r="C59" s="6">
        <v>1000000</v>
      </c>
      <c r="D59" s="6">
        <v>1000000</v>
      </c>
      <c r="G59" s="10"/>
    </row>
    <row r="60" spans="1:7" ht="19.5" customHeight="1">
      <c r="A60" s="1" t="s">
        <v>89</v>
      </c>
      <c r="B60" s="1" t="s">
        <v>90</v>
      </c>
      <c r="C60" s="6">
        <v>6750000</v>
      </c>
      <c r="D60" s="6">
        <v>6750000</v>
      </c>
      <c r="G60" s="10"/>
    </row>
    <row r="61" spans="1:7" ht="19.5" customHeight="1">
      <c r="A61" s="1" t="s">
        <v>91</v>
      </c>
      <c r="B61" s="1" t="s">
        <v>85</v>
      </c>
      <c r="C61" s="6">
        <v>1000000</v>
      </c>
      <c r="D61" s="6">
        <v>1000000</v>
      </c>
      <c r="G61" s="10"/>
    </row>
    <row r="62" spans="1:7" ht="19.5" customHeight="1">
      <c r="A62" s="1" t="s">
        <v>92</v>
      </c>
      <c r="B62" s="1" t="s">
        <v>87</v>
      </c>
      <c r="C62" s="6">
        <v>7400000</v>
      </c>
      <c r="D62" s="6">
        <v>7400000</v>
      </c>
      <c r="G62" s="10"/>
    </row>
    <row r="63" spans="1:7" ht="19.5" customHeight="1">
      <c r="A63" s="1" t="s">
        <v>93</v>
      </c>
      <c r="B63" s="1" t="s">
        <v>85</v>
      </c>
      <c r="C63" s="6">
        <v>1000000</v>
      </c>
      <c r="D63" s="6">
        <v>1000000</v>
      </c>
      <c r="G63" s="10"/>
    </row>
    <row r="64" spans="1:7" ht="19.5" customHeight="1">
      <c r="A64" s="1" t="s">
        <v>94</v>
      </c>
      <c r="B64" s="1" t="s">
        <v>90</v>
      </c>
      <c r="C64" s="6">
        <v>6750000</v>
      </c>
      <c r="D64" s="6">
        <v>6750000</v>
      </c>
      <c r="G64" s="10"/>
    </row>
    <row r="65" spans="1:7" ht="19.5" customHeight="1">
      <c r="A65" s="1" t="s">
        <v>95</v>
      </c>
      <c r="B65" s="1" t="s">
        <v>96</v>
      </c>
      <c r="C65" s="6">
        <v>8630000</v>
      </c>
      <c r="D65" s="6">
        <v>8630000</v>
      </c>
      <c r="G65" s="10"/>
    </row>
    <row r="66" spans="1:7" ht="19.5" customHeight="1">
      <c r="A66" s="1" t="s">
        <v>97</v>
      </c>
      <c r="B66" s="1" t="s">
        <v>98</v>
      </c>
      <c r="C66" s="6">
        <v>6600000</v>
      </c>
      <c r="D66" s="6">
        <v>6600000</v>
      </c>
      <c r="G66" s="10"/>
    </row>
    <row r="67" spans="1:7" ht="19.5" customHeight="1">
      <c r="A67" s="1" t="s">
        <v>99</v>
      </c>
      <c r="B67" s="1" t="s">
        <v>100</v>
      </c>
      <c r="C67" s="6">
        <v>5000000</v>
      </c>
      <c r="D67" s="6">
        <v>5000000</v>
      </c>
      <c r="G67" s="10"/>
    </row>
    <row r="68" spans="1:7" ht="19.5" customHeight="1">
      <c r="A68" s="1" t="s">
        <v>101</v>
      </c>
      <c r="B68" s="1" t="s">
        <v>102</v>
      </c>
      <c r="C68" s="6">
        <v>5000000</v>
      </c>
      <c r="D68" s="6">
        <v>5000000</v>
      </c>
      <c r="G68" s="10"/>
    </row>
    <row r="69" spans="1:7" ht="19.5" customHeight="1">
      <c r="A69" s="1" t="s">
        <v>103</v>
      </c>
      <c r="B69" s="1" t="s">
        <v>102</v>
      </c>
      <c r="C69" s="6">
        <v>10000000</v>
      </c>
      <c r="D69" s="6">
        <v>10000000</v>
      </c>
      <c r="G69" s="10"/>
    </row>
    <row r="70" spans="1:7" ht="19.5" customHeight="1">
      <c r="A70" s="1" t="s">
        <v>104</v>
      </c>
      <c r="B70" s="1" t="s">
        <v>102</v>
      </c>
      <c r="C70" s="6">
        <v>7000000</v>
      </c>
      <c r="D70" s="6">
        <v>7000000</v>
      </c>
      <c r="G70" s="10"/>
    </row>
    <row r="71" spans="1:7" ht="19.5" customHeight="1">
      <c r="A71" s="1" t="s">
        <v>105</v>
      </c>
      <c r="B71" s="1" t="s">
        <v>102</v>
      </c>
      <c r="C71" s="6">
        <v>24000000</v>
      </c>
      <c r="D71" s="6">
        <v>24000000</v>
      </c>
      <c r="G71" s="10"/>
    </row>
    <row r="72" spans="1:7" ht="19.5" customHeight="1">
      <c r="A72" s="1" t="s">
        <v>106</v>
      </c>
      <c r="B72" s="1" t="s">
        <v>107</v>
      </c>
      <c r="C72" s="6">
        <v>4308000</v>
      </c>
      <c r="D72" s="6">
        <v>4308000</v>
      </c>
      <c r="G72" s="10"/>
    </row>
    <row r="73" spans="1:7" ht="19.5" customHeight="1">
      <c r="A73" s="1" t="s">
        <v>108</v>
      </c>
      <c r="B73" s="1" t="s">
        <v>109</v>
      </c>
      <c r="C73" s="6">
        <v>18000000</v>
      </c>
      <c r="D73" s="6">
        <v>18000000</v>
      </c>
      <c r="G73" s="10"/>
    </row>
    <row r="74" spans="1:7" ht="19.5" customHeight="1">
      <c r="A74" s="1" t="s">
        <v>110</v>
      </c>
      <c r="B74" s="1" t="s">
        <v>102</v>
      </c>
      <c r="C74" s="6">
        <v>2000000</v>
      </c>
      <c r="D74" s="6">
        <v>2000000</v>
      </c>
      <c r="G74" s="10"/>
    </row>
    <row r="75" spans="1:7" ht="19.5" customHeight="1">
      <c r="A75" s="1" t="s">
        <v>111</v>
      </c>
      <c r="B75" s="1" t="s">
        <v>112</v>
      </c>
      <c r="C75" s="6">
        <v>3000000</v>
      </c>
      <c r="D75" s="6">
        <v>3000000</v>
      </c>
      <c r="G75" s="10"/>
    </row>
    <row r="76" spans="1:7" ht="19.5" customHeight="1">
      <c r="A76" s="1" t="s">
        <v>113</v>
      </c>
      <c r="B76" s="1" t="s">
        <v>114</v>
      </c>
      <c r="C76" s="6">
        <v>2725800</v>
      </c>
      <c r="D76" s="6">
        <v>2725800</v>
      </c>
      <c r="G76" s="10"/>
    </row>
    <row r="77" spans="1:7" ht="19.5" customHeight="1">
      <c r="A77" s="1" t="s">
        <v>115</v>
      </c>
      <c r="B77" s="1" t="s">
        <v>114</v>
      </c>
      <c r="C77" s="6">
        <v>3916650</v>
      </c>
      <c r="D77" s="6">
        <v>3916650</v>
      </c>
      <c r="G77" s="10"/>
    </row>
    <row r="78" spans="1:7" ht="19.5" customHeight="1">
      <c r="A78" s="1" t="s">
        <v>116</v>
      </c>
      <c r="B78" s="1" t="s">
        <v>114</v>
      </c>
      <c r="C78" s="6">
        <v>28457550</v>
      </c>
      <c r="D78" s="6">
        <v>28457550</v>
      </c>
      <c r="G78" s="10"/>
    </row>
    <row r="79" spans="1:7" ht="19.5" customHeight="1">
      <c r="A79" s="1" t="s">
        <v>117</v>
      </c>
      <c r="B79" s="1" t="s">
        <v>114</v>
      </c>
      <c r="C79" s="6">
        <v>600000</v>
      </c>
      <c r="D79" s="6">
        <v>600000</v>
      </c>
      <c r="G79" s="10"/>
    </row>
    <row r="80" spans="1:7" ht="19.5" customHeight="1">
      <c r="A80" s="1" t="s">
        <v>118</v>
      </c>
      <c r="B80" s="1" t="s">
        <v>119</v>
      </c>
      <c r="C80" s="6">
        <v>3000000</v>
      </c>
      <c r="D80" s="6">
        <v>3000000</v>
      </c>
      <c r="G80" s="10"/>
    </row>
    <row r="81" spans="1:7" ht="19.5" customHeight="1">
      <c r="A81" s="1" t="s">
        <v>120</v>
      </c>
      <c r="B81" s="1" t="s">
        <v>121</v>
      </c>
      <c r="C81" s="6">
        <v>4000000</v>
      </c>
      <c r="D81" s="6">
        <v>4000000</v>
      </c>
      <c r="G81" s="10"/>
    </row>
    <row r="82" spans="1:7" ht="19.5" customHeight="1">
      <c r="A82" s="1" t="s">
        <v>122</v>
      </c>
      <c r="B82" s="1" t="s">
        <v>123</v>
      </c>
      <c r="C82" s="6">
        <v>55600000</v>
      </c>
      <c r="D82" s="6">
        <v>55600000</v>
      </c>
      <c r="G82" s="10"/>
    </row>
    <row r="83" spans="1:7" ht="19.5" customHeight="1">
      <c r="A83" s="1" t="s">
        <v>124</v>
      </c>
      <c r="B83" s="1" t="s">
        <v>125</v>
      </c>
      <c r="C83" s="6">
        <v>6000000</v>
      </c>
      <c r="D83" s="6">
        <v>6000000</v>
      </c>
      <c r="G83" s="10"/>
    </row>
    <row r="84" spans="1:7" ht="19.5" customHeight="1">
      <c r="A84" s="1" t="s">
        <v>134</v>
      </c>
      <c r="B84" s="1" t="s">
        <v>135</v>
      </c>
      <c r="C84" s="6">
        <v>6570000</v>
      </c>
      <c r="D84" s="6">
        <v>6570000</v>
      </c>
      <c r="G84" s="10"/>
    </row>
    <row r="85" spans="1:7" ht="19.5" customHeight="1">
      <c r="A85" s="7" t="s">
        <v>155</v>
      </c>
      <c r="B85" s="1" t="s">
        <v>157</v>
      </c>
      <c r="C85" s="6">
        <v>13844000</v>
      </c>
      <c r="D85" s="6">
        <v>13844000</v>
      </c>
      <c r="G85" s="10"/>
    </row>
    <row r="86" spans="1:7" ht="19.5" customHeight="1">
      <c r="A86" s="1" t="s">
        <v>128</v>
      </c>
      <c r="B86" s="1" t="s">
        <v>129</v>
      </c>
      <c r="C86" s="6">
        <v>5717500</v>
      </c>
      <c r="D86" s="6">
        <v>5717500</v>
      </c>
      <c r="G86" s="10"/>
    </row>
    <row r="87" spans="1:7" ht="19.5" customHeight="1">
      <c r="A87" s="1" t="s">
        <v>130</v>
      </c>
      <c r="B87" s="1" t="s">
        <v>131</v>
      </c>
      <c r="C87" s="6">
        <v>27000000</v>
      </c>
      <c r="D87" s="6">
        <v>27000000</v>
      </c>
      <c r="G87" s="10"/>
    </row>
    <row r="88" spans="1:7" ht="19.5" customHeight="1">
      <c r="A88" s="1" t="s">
        <v>149</v>
      </c>
      <c r="B88" s="1" t="s">
        <v>150</v>
      </c>
      <c r="C88" s="6">
        <v>7032000</v>
      </c>
      <c r="D88" s="6">
        <v>7032000</v>
      </c>
      <c r="G88" s="10"/>
    </row>
    <row r="89" spans="1:7" ht="19.5" customHeight="1">
      <c r="A89" s="1" t="s">
        <v>126</v>
      </c>
      <c r="B89" s="1" t="s">
        <v>127</v>
      </c>
      <c r="C89" s="6">
        <v>5000000</v>
      </c>
      <c r="D89" s="6">
        <v>5000000</v>
      </c>
      <c r="G89" s="10"/>
    </row>
    <row r="90" spans="1:7" ht="19.5" customHeight="1">
      <c r="A90" s="1" t="s">
        <v>138</v>
      </c>
      <c r="B90" s="1" t="s">
        <v>139</v>
      </c>
      <c r="C90" s="6">
        <v>45120000</v>
      </c>
      <c r="D90" s="6">
        <v>45120000</v>
      </c>
      <c r="G90" s="10"/>
    </row>
    <row r="91" spans="1:7" ht="19.5" customHeight="1">
      <c r="A91" s="7" t="s">
        <v>427</v>
      </c>
      <c r="B91" s="1" t="s">
        <v>158</v>
      </c>
      <c r="C91" s="6">
        <v>8980000</v>
      </c>
      <c r="D91" s="6">
        <v>8980000</v>
      </c>
      <c r="G91" s="10"/>
    </row>
    <row r="92" spans="1:7" ht="19.5" customHeight="1">
      <c r="A92" s="1" t="s">
        <v>151</v>
      </c>
      <c r="B92" s="1" t="s">
        <v>152</v>
      </c>
      <c r="C92" s="6">
        <v>1800000</v>
      </c>
      <c r="D92" s="6">
        <v>1800000</v>
      </c>
      <c r="G92" s="10"/>
    </row>
    <row r="93" spans="1:7" ht="19.5" customHeight="1">
      <c r="A93" s="1" t="s">
        <v>144</v>
      </c>
      <c r="B93" s="1" t="s">
        <v>135</v>
      </c>
      <c r="C93" s="6">
        <v>7200000</v>
      </c>
      <c r="D93" s="6">
        <v>7200000</v>
      </c>
      <c r="G93" s="10"/>
    </row>
    <row r="94" spans="1:7" ht="19.5" customHeight="1">
      <c r="A94" s="1" t="s">
        <v>145</v>
      </c>
      <c r="B94" s="1" t="s">
        <v>135</v>
      </c>
      <c r="C94" s="6">
        <v>733800</v>
      </c>
      <c r="D94" s="6">
        <v>733800</v>
      </c>
      <c r="G94" s="10"/>
    </row>
    <row r="95" spans="1:7" ht="19.5" customHeight="1">
      <c r="A95" s="1" t="s">
        <v>146</v>
      </c>
      <c r="B95" s="1" t="s">
        <v>135</v>
      </c>
      <c r="C95" s="6">
        <v>1000000</v>
      </c>
      <c r="D95" s="6">
        <v>1000000</v>
      </c>
      <c r="G95" s="10"/>
    </row>
    <row r="96" spans="1:7" ht="19.5" customHeight="1">
      <c r="A96" s="1" t="s">
        <v>140</v>
      </c>
      <c r="B96" s="1" t="s">
        <v>141</v>
      </c>
      <c r="C96" s="6">
        <v>16208000</v>
      </c>
      <c r="D96" s="6">
        <v>16208000</v>
      </c>
      <c r="G96" s="10"/>
    </row>
    <row r="97" spans="1:7" ht="19.5" customHeight="1">
      <c r="A97" s="7" t="s">
        <v>156</v>
      </c>
      <c r="B97" s="1" t="s">
        <v>157</v>
      </c>
      <c r="C97" s="6">
        <v>8400000</v>
      </c>
      <c r="D97" s="6">
        <v>8400000</v>
      </c>
      <c r="G97" s="10"/>
    </row>
    <row r="98" spans="1:7" ht="19.5" customHeight="1">
      <c r="A98" s="1" t="s">
        <v>147</v>
      </c>
      <c r="B98" s="1" t="s">
        <v>148</v>
      </c>
      <c r="C98" s="6">
        <v>12075000</v>
      </c>
      <c r="D98" s="6">
        <v>12075000</v>
      </c>
      <c r="G98" s="12"/>
    </row>
    <row r="99" spans="1:7" ht="19.5" customHeight="1">
      <c r="A99" s="1" t="s">
        <v>138</v>
      </c>
      <c r="B99" s="1" t="s">
        <v>142</v>
      </c>
      <c r="C99" s="6">
        <v>8700000</v>
      </c>
      <c r="D99" s="6">
        <v>8700000</v>
      </c>
      <c r="G99" s="12"/>
    </row>
    <row r="100" spans="1:7" ht="19.5" customHeight="1">
      <c r="A100" s="1" t="s">
        <v>136</v>
      </c>
      <c r="B100" s="1" t="s">
        <v>137</v>
      </c>
      <c r="C100" s="6">
        <v>45276000</v>
      </c>
      <c r="D100" s="6">
        <v>45276000</v>
      </c>
      <c r="G100" s="12"/>
    </row>
    <row r="101" spans="1:7" ht="19.5" customHeight="1">
      <c r="A101" s="1" t="s">
        <v>138</v>
      </c>
      <c r="B101" s="1" t="s">
        <v>143</v>
      </c>
      <c r="C101" s="6">
        <v>34440000</v>
      </c>
      <c r="D101" s="6">
        <v>34440000</v>
      </c>
      <c r="G101" s="12"/>
    </row>
    <row r="102" spans="1:7" ht="19.5" customHeight="1">
      <c r="A102" s="1" t="s">
        <v>132</v>
      </c>
      <c r="B102" s="1" t="s">
        <v>133</v>
      </c>
      <c r="C102" s="6">
        <v>11615000</v>
      </c>
      <c r="D102" s="6">
        <v>11615000</v>
      </c>
      <c r="G102" s="12"/>
    </row>
    <row r="103" spans="1:7" ht="19.5" customHeight="1">
      <c r="A103" s="1" t="s">
        <v>153</v>
      </c>
      <c r="B103" s="1" t="s">
        <v>154</v>
      </c>
      <c r="C103" s="6">
        <v>10000000</v>
      </c>
      <c r="D103" s="6">
        <v>10000000</v>
      </c>
      <c r="G103" s="12"/>
    </row>
    <row r="104" spans="1:7" ht="19.5" customHeight="1">
      <c r="A104" s="1" t="s">
        <v>159</v>
      </c>
      <c r="B104" s="1" t="s">
        <v>160</v>
      </c>
      <c r="C104" s="6">
        <v>5500000</v>
      </c>
      <c r="D104" s="6">
        <v>5500000</v>
      </c>
      <c r="G104" s="10"/>
    </row>
    <row r="105" spans="1:7" ht="19.5" customHeight="1">
      <c r="A105" s="1" t="s">
        <v>161</v>
      </c>
      <c r="B105" s="1" t="s">
        <v>162</v>
      </c>
      <c r="C105" s="6">
        <v>14000000</v>
      </c>
      <c r="D105" s="6">
        <v>14000000</v>
      </c>
      <c r="G105" s="10"/>
    </row>
    <row r="106" spans="1:7" ht="19.5" customHeight="1">
      <c r="A106" s="1" t="s">
        <v>163</v>
      </c>
      <c r="B106" s="1" t="s">
        <v>162</v>
      </c>
      <c r="C106" s="6">
        <v>4000000</v>
      </c>
      <c r="D106" s="6">
        <v>4000000</v>
      </c>
      <c r="G106" s="10"/>
    </row>
    <row r="107" spans="1:7" ht="19.5" customHeight="1">
      <c r="A107" s="1" t="s">
        <v>164</v>
      </c>
      <c r="B107" s="1" t="s">
        <v>165</v>
      </c>
      <c r="C107" s="6">
        <v>10000000</v>
      </c>
      <c r="D107" s="6">
        <v>10000000</v>
      </c>
      <c r="G107" s="10"/>
    </row>
    <row r="108" spans="1:7" ht="19.5" customHeight="1">
      <c r="A108" s="7" t="s">
        <v>166</v>
      </c>
      <c r="B108" s="1" t="s">
        <v>167</v>
      </c>
      <c r="C108" s="6">
        <v>2400000</v>
      </c>
      <c r="D108" s="6">
        <v>2400000</v>
      </c>
      <c r="G108" s="10"/>
    </row>
    <row r="109" spans="1:7" ht="19.5" customHeight="1">
      <c r="A109" s="7" t="s">
        <v>166</v>
      </c>
      <c r="B109" s="1" t="s">
        <v>168</v>
      </c>
      <c r="C109" s="6">
        <v>1200000</v>
      </c>
      <c r="D109" s="6">
        <v>1200000</v>
      </c>
      <c r="G109" s="10"/>
    </row>
    <row r="110" spans="1:7" ht="19.5" customHeight="1">
      <c r="A110" s="7" t="s">
        <v>166</v>
      </c>
      <c r="B110" s="1" t="s">
        <v>169</v>
      </c>
      <c r="C110" s="6">
        <v>2400000</v>
      </c>
      <c r="D110" s="6">
        <v>2400000</v>
      </c>
      <c r="G110" s="10"/>
    </row>
    <row r="111" spans="1:7" ht="19.5" customHeight="1">
      <c r="A111" s="7" t="s">
        <v>166</v>
      </c>
      <c r="B111" s="1" t="s">
        <v>170</v>
      </c>
      <c r="C111" s="6">
        <v>1200000</v>
      </c>
      <c r="D111" s="6">
        <v>1200000</v>
      </c>
      <c r="G111" s="10"/>
    </row>
    <row r="112" spans="1:7" ht="19.5" customHeight="1">
      <c r="A112" s="7" t="s">
        <v>166</v>
      </c>
      <c r="B112" s="1" t="s">
        <v>171</v>
      </c>
      <c r="C112" s="6">
        <v>1200000</v>
      </c>
      <c r="D112" s="6">
        <v>1200000</v>
      </c>
      <c r="G112" s="10"/>
    </row>
    <row r="113" spans="1:7" ht="19.5" customHeight="1">
      <c r="A113" s="7" t="s">
        <v>166</v>
      </c>
      <c r="B113" s="1" t="s">
        <v>172</v>
      </c>
      <c r="C113" s="6">
        <v>1200000</v>
      </c>
      <c r="D113" s="6">
        <v>1200000</v>
      </c>
      <c r="G113" s="10"/>
    </row>
    <row r="114" spans="1:7" ht="19.5" customHeight="1">
      <c r="A114" s="7" t="s">
        <v>166</v>
      </c>
      <c r="B114" s="1" t="s">
        <v>173</v>
      </c>
      <c r="C114" s="6">
        <v>1200000</v>
      </c>
      <c r="D114" s="6">
        <v>1200000</v>
      </c>
      <c r="G114" s="10"/>
    </row>
    <row r="115" spans="1:7" ht="19.5" customHeight="1">
      <c r="A115" s="7" t="s">
        <v>166</v>
      </c>
      <c r="B115" s="1" t="s">
        <v>174</v>
      </c>
      <c r="C115" s="6">
        <v>3600000</v>
      </c>
      <c r="D115" s="6">
        <v>3600000</v>
      </c>
      <c r="G115" s="10"/>
    </row>
    <row r="116" spans="1:7" ht="19.5" customHeight="1">
      <c r="A116" s="7" t="s">
        <v>166</v>
      </c>
      <c r="B116" s="1" t="s">
        <v>175</v>
      </c>
      <c r="C116" s="6">
        <v>2400000</v>
      </c>
      <c r="D116" s="6">
        <v>2400000</v>
      </c>
      <c r="G116" s="10"/>
    </row>
    <row r="117" spans="1:7" ht="19.5" customHeight="1">
      <c r="A117" s="7" t="s">
        <v>166</v>
      </c>
      <c r="B117" s="1" t="s">
        <v>176</v>
      </c>
      <c r="C117" s="6">
        <v>4800000</v>
      </c>
      <c r="D117" s="6">
        <v>4800000</v>
      </c>
      <c r="G117" s="10"/>
    </row>
    <row r="118" spans="1:7" ht="19.5" customHeight="1">
      <c r="A118" s="7" t="s">
        <v>166</v>
      </c>
      <c r="B118" s="1" t="s">
        <v>177</v>
      </c>
      <c r="C118" s="6">
        <v>2400000</v>
      </c>
      <c r="D118" s="6">
        <v>2400000</v>
      </c>
      <c r="G118" s="10"/>
    </row>
    <row r="119" spans="1:7" ht="19.5" customHeight="1">
      <c r="A119" s="17" t="s">
        <v>166</v>
      </c>
      <c r="B119" s="16" t="s">
        <v>178</v>
      </c>
      <c r="C119" s="6">
        <v>6000000</v>
      </c>
      <c r="D119" s="6">
        <v>6000000</v>
      </c>
      <c r="G119" s="10"/>
    </row>
    <row r="120" spans="1:7" ht="19.5" customHeight="1">
      <c r="A120" s="17" t="s">
        <v>166</v>
      </c>
      <c r="B120" s="16" t="s">
        <v>179</v>
      </c>
      <c r="C120" s="6">
        <v>4800000</v>
      </c>
      <c r="D120" s="6">
        <v>4800000</v>
      </c>
      <c r="G120" s="10"/>
    </row>
    <row r="121" spans="1:7" ht="19.5" customHeight="1">
      <c r="A121" s="14" t="s">
        <v>166</v>
      </c>
      <c r="B121" s="1" t="s">
        <v>180</v>
      </c>
      <c r="C121" s="6">
        <v>3600000</v>
      </c>
      <c r="D121" s="6">
        <v>3600000</v>
      </c>
      <c r="G121" s="10"/>
    </row>
    <row r="122" spans="1:7" ht="19.5" customHeight="1">
      <c r="A122" s="7" t="s">
        <v>166</v>
      </c>
      <c r="B122" s="1" t="s">
        <v>181</v>
      </c>
      <c r="C122" s="6">
        <v>3600000</v>
      </c>
      <c r="D122" s="6">
        <v>3600000</v>
      </c>
      <c r="G122" s="10"/>
    </row>
    <row r="123" spans="1:7" ht="19.5" customHeight="1">
      <c r="A123" s="7" t="s">
        <v>166</v>
      </c>
      <c r="B123" s="1" t="s">
        <v>182</v>
      </c>
      <c r="C123" s="6">
        <v>2400000</v>
      </c>
      <c r="D123" s="6">
        <v>2400000</v>
      </c>
      <c r="G123" s="10"/>
    </row>
    <row r="124" spans="1:7" ht="19.5" customHeight="1">
      <c r="A124" s="7" t="s">
        <v>166</v>
      </c>
      <c r="B124" s="1" t="s">
        <v>183</v>
      </c>
      <c r="C124" s="6">
        <v>4800000</v>
      </c>
      <c r="D124" s="6">
        <v>4800000</v>
      </c>
      <c r="G124" s="10"/>
    </row>
    <row r="125" spans="1:7" ht="19.5" customHeight="1">
      <c r="A125" s="7" t="s">
        <v>166</v>
      </c>
      <c r="B125" s="1" t="s">
        <v>184</v>
      </c>
      <c r="C125" s="6">
        <v>3600000</v>
      </c>
      <c r="D125" s="6">
        <v>3600000</v>
      </c>
      <c r="G125" s="10"/>
    </row>
    <row r="126" spans="1:7" ht="19.5" customHeight="1">
      <c r="A126" s="7" t="s">
        <v>166</v>
      </c>
      <c r="B126" s="1" t="s">
        <v>185</v>
      </c>
      <c r="C126" s="6">
        <v>2400000</v>
      </c>
      <c r="D126" s="6">
        <v>2400000</v>
      </c>
      <c r="G126" s="10"/>
    </row>
    <row r="127" spans="1:7" ht="19.5" customHeight="1">
      <c r="A127" s="7" t="s">
        <v>166</v>
      </c>
      <c r="B127" s="1" t="s">
        <v>186</v>
      </c>
      <c r="C127" s="6">
        <v>1200000</v>
      </c>
      <c r="D127" s="6">
        <v>1200000</v>
      </c>
      <c r="G127" s="10"/>
    </row>
    <row r="128" spans="1:7" ht="19.5" customHeight="1">
      <c r="A128" s="7" t="s">
        <v>166</v>
      </c>
      <c r="B128" s="1" t="s">
        <v>187</v>
      </c>
      <c r="C128" s="6">
        <v>2400000</v>
      </c>
      <c r="D128" s="6">
        <v>2400000</v>
      </c>
      <c r="G128" s="10"/>
    </row>
    <row r="129" spans="1:7" ht="19.5" customHeight="1">
      <c r="A129" s="7" t="s">
        <v>166</v>
      </c>
      <c r="B129" s="1" t="s">
        <v>188</v>
      </c>
      <c r="C129" s="6">
        <v>1200000</v>
      </c>
      <c r="D129" s="6">
        <v>1200000</v>
      </c>
      <c r="G129" s="10"/>
    </row>
    <row r="130" spans="1:7" ht="19.5" customHeight="1">
      <c r="A130" s="7" t="s">
        <v>166</v>
      </c>
      <c r="B130" s="1" t="s">
        <v>189</v>
      </c>
      <c r="C130" s="6">
        <v>3600000</v>
      </c>
      <c r="D130" s="6">
        <v>3600000</v>
      </c>
      <c r="G130" s="10"/>
    </row>
    <row r="131" spans="1:7" ht="19.5" customHeight="1">
      <c r="A131" s="7" t="s">
        <v>166</v>
      </c>
      <c r="B131" s="1" t="s">
        <v>190</v>
      </c>
      <c r="C131" s="6">
        <v>6000000</v>
      </c>
      <c r="D131" s="6">
        <v>6000000</v>
      </c>
      <c r="G131" s="10"/>
    </row>
    <row r="132" spans="1:7" ht="19.5" customHeight="1">
      <c r="A132" s="1" t="s">
        <v>191</v>
      </c>
      <c r="B132" s="1" t="s">
        <v>213</v>
      </c>
      <c r="C132" s="6">
        <v>13876000</v>
      </c>
      <c r="D132" s="6">
        <v>13876000</v>
      </c>
      <c r="G132" s="10"/>
    </row>
    <row r="133" spans="1:7" ht="19.5" customHeight="1">
      <c r="A133" s="1" t="s">
        <v>192</v>
      </c>
      <c r="B133" s="1" t="s">
        <v>213</v>
      </c>
      <c r="C133" s="6">
        <v>14358000</v>
      </c>
      <c r="D133" s="6">
        <v>14358000</v>
      </c>
      <c r="G133" s="10"/>
    </row>
    <row r="134" spans="1:7" ht="19.5" customHeight="1">
      <c r="A134" s="1" t="s">
        <v>193</v>
      </c>
      <c r="B134" s="1" t="s">
        <v>214</v>
      </c>
      <c r="C134" s="6">
        <v>12045000</v>
      </c>
      <c r="D134" s="6">
        <v>12045000</v>
      </c>
      <c r="G134" s="10"/>
    </row>
    <row r="135" spans="1:7" ht="19.5" customHeight="1">
      <c r="A135" s="1" t="s">
        <v>194</v>
      </c>
      <c r="B135" s="1" t="s">
        <v>214</v>
      </c>
      <c r="C135" s="6">
        <v>12462120</v>
      </c>
      <c r="D135" s="6">
        <v>12462120</v>
      </c>
      <c r="G135" s="10"/>
    </row>
    <row r="136" spans="1:7" ht="19.5" customHeight="1">
      <c r="A136" s="1" t="s">
        <v>195</v>
      </c>
      <c r="B136" s="1" t="s">
        <v>213</v>
      </c>
      <c r="C136" s="6">
        <v>12452730</v>
      </c>
      <c r="D136" s="6">
        <v>12452730</v>
      </c>
      <c r="G136" s="10"/>
    </row>
    <row r="137" spans="1:7" ht="19.5" customHeight="1">
      <c r="A137" s="1" t="s">
        <v>196</v>
      </c>
      <c r="B137" s="1" t="s">
        <v>213</v>
      </c>
      <c r="C137" s="6">
        <v>12649060</v>
      </c>
      <c r="D137" s="6">
        <v>12649060</v>
      </c>
      <c r="G137" s="10"/>
    </row>
    <row r="138" spans="1:7" ht="19.5" customHeight="1">
      <c r="A138" s="1" t="s">
        <v>197</v>
      </c>
      <c r="B138" s="1" t="s">
        <v>215</v>
      </c>
      <c r="C138" s="6">
        <v>1600000</v>
      </c>
      <c r="D138" s="6">
        <v>1600000</v>
      </c>
      <c r="G138" s="10"/>
    </row>
    <row r="139" spans="1:7" ht="19.5" customHeight="1">
      <c r="A139" s="1" t="s">
        <v>198</v>
      </c>
      <c r="B139" s="1" t="s">
        <v>214</v>
      </c>
      <c r="C139" s="6">
        <v>12063290</v>
      </c>
      <c r="D139" s="6">
        <v>12063290</v>
      </c>
      <c r="G139" s="10"/>
    </row>
    <row r="140" spans="1:7" ht="19.5" customHeight="1">
      <c r="A140" s="1" t="s">
        <v>199</v>
      </c>
      <c r="B140" s="1" t="s">
        <v>216</v>
      </c>
      <c r="C140" s="6">
        <v>4000000</v>
      </c>
      <c r="D140" s="6">
        <v>4000000</v>
      </c>
      <c r="G140" s="10"/>
    </row>
    <row r="141" spans="1:7" ht="19.5" customHeight="1">
      <c r="A141" s="1" t="s">
        <v>200</v>
      </c>
      <c r="B141" s="1" t="s">
        <v>217</v>
      </c>
      <c r="C141" s="6">
        <v>8000260</v>
      </c>
      <c r="D141" s="6">
        <v>8000260</v>
      </c>
      <c r="G141" s="10"/>
    </row>
    <row r="142" spans="1:7" ht="19.5" customHeight="1">
      <c r="A142" s="1" t="s">
        <v>200</v>
      </c>
      <c r="B142" s="1" t="s">
        <v>215</v>
      </c>
      <c r="C142" s="6">
        <v>2986820</v>
      </c>
      <c r="D142" s="6">
        <v>2986820</v>
      </c>
      <c r="G142" s="10"/>
    </row>
    <row r="143" spans="1:7" ht="19.5" customHeight="1">
      <c r="A143" s="1" t="s">
        <v>201</v>
      </c>
      <c r="B143" s="1" t="s">
        <v>218</v>
      </c>
      <c r="C143" s="6">
        <v>4000000</v>
      </c>
      <c r="D143" s="6">
        <v>4000000</v>
      </c>
      <c r="G143" s="10"/>
    </row>
    <row r="144" spans="1:7" ht="19.5" customHeight="1">
      <c r="A144" s="1" t="s">
        <v>202</v>
      </c>
      <c r="B144" s="1" t="s">
        <v>219</v>
      </c>
      <c r="C144" s="6">
        <v>8309010</v>
      </c>
      <c r="D144" s="6">
        <v>8309010</v>
      </c>
      <c r="G144" s="10"/>
    </row>
    <row r="145" spans="1:7" ht="19.5" customHeight="1">
      <c r="A145" s="1" t="s">
        <v>203</v>
      </c>
      <c r="B145" s="1" t="s">
        <v>215</v>
      </c>
      <c r="C145" s="6">
        <v>2810810</v>
      </c>
      <c r="D145" s="6">
        <v>2810810</v>
      </c>
      <c r="G145" s="10"/>
    </row>
    <row r="146" spans="1:7" ht="19.5" customHeight="1">
      <c r="A146" s="1" t="s">
        <v>204</v>
      </c>
      <c r="B146" s="1" t="s">
        <v>216</v>
      </c>
      <c r="C146" s="6">
        <v>4000000</v>
      </c>
      <c r="D146" s="6">
        <v>4000000</v>
      </c>
      <c r="G146" s="10"/>
    </row>
    <row r="147" spans="1:7" ht="19.5" customHeight="1">
      <c r="A147" s="1" t="s">
        <v>205</v>
      </c>
      <c r="B147" s="1" t="s">
        <v>220</v>
      </c>
      <c r="C147" s="6">
        <v>30000000</v>
      </c>
      <c r="D147" s="6">
        <v>30000000</v>
      </c>
      <c r="G147" s="10"/>
    </row>
    <row r="148" spans="1:7" ht="19.5" customHeight="1">
      <c r="A148" s="1" t="s">
        <v>206</v>
      </c>
      <c r="B148" s="1" t="s">
        <v>216</v>
      </c>
      <c r="C148" s="6">
        <v>4000000</v>
      </c>
      <c r="D148" s="6">
        <v>4000000</v>
      </c>
      <c r="G148" s="10"/>
    </row>
    <row r="149" spans="1:7" ht="19.5" customHeight="1">
      <c r="A149" s="1" t="s">
        <v>207</v>
      </c>
      <c r="B149" s="1" t="s">
        <v>217</v>
      </c>
      <c r="C149" s="6">
        <v>6632330</v>
      </c>
      <c r="D149" s="6">
        <v>6632330</v>
      </c>
      <c r="G149" s="10"/>
    </row>
    <row r="150" spans="1:7" ht="19.5" customHeight="1">
      <c r="A150" s="1" t="s">
        <v>208</v>
      </c>
      <c r="B150" s="1" t="s">
        <v>216</v>
      </c>
      <c r="C150" s="6">
        <v>4000000</v>
      </c>
      <c r="D150" s="6">
        <v>4000000</v>
      </c>
      <c r="G150" s="10"/>
    </row>
    <row r="151" spans="1:7" ht="19.5" customHeight="1">
      <c r="A151" s="1" t="s">
        <v>209</v>
      </c>
      <c r="B151" s="1" t="s">
        <v>221</v>
      </c>
      <c r="C151" s="6">
        <v>9878600</v>
      </c>
      <c r="D151" s="6">
        <v>9878600</v>
      </c>
      <c r="G151" s="10"/>
    </row>
    <row r="152" spans="1:7" ht="19.5" customHeight="1">
      <c r="A152" s="1" t="s">
        <v>210</v>
      </c>
      <c r="B152" s="1" t="s">
        <v>216</v>
      </c>
      <c r="C152" s="6">
        <v>4000000</v>
      </c>
      <c r="D152" s="6">
        <v>4000000</v>
      </c>
      <c r="G152" s="10"/>
    </row>
    <row r="153" spans="1:7" ht="19.5" customHeight="1">
      <c r="A153" s="1" t="s">
        <v>211</v>
      </c>
      <c r="B153" s="1" t="s">
        <v>221</v>
      </c>
      <c r="C153" s="6">
        <v>9408040</v>
      </c>
      <c r="D153" s="6">
        <v>9408040</v>
      </c>
      <c r="G153" s="10"/>
    </row>
    <row r="154" spans="1:7" ht="19.5" customHeight="1">
      <c r="A154" s="1" t="s">
        <v>212</v>
      </c>
      <c r="B154" s="1" t="s">
        <v>220</v>
      </c>
      <c r="C154" s="6">
        <v>30000000</v>
      </c>
      <c r="D154" s="6">
        <v>30000000</v>
      </c>
      <c r="G154" s="10"/>
    </row>
    <row r="155" spans="1:7" ht="19.5" customHeight="1">
      <c r="A155" s="1" t="s">
        <v>222</v>
      </c>
      <c r="B155" s="1" t="s">
        <v>223</v>
      </c>
      <c r="C155" s="6">
        <v>90000000</v>
      </c>
      <c r="D155" s="6">
        <v>90000000</v>
      </c>
      <c r="G155" s="10"/>
    </row>
    <row r="156" spans="1:7" ht="19.5" customHeight="1">
      <c r="A156" s="1" t="s">
        <v>224</v>
      </c>
      <c r="B156" s="1" t="s">
        <v>225</v>
      </c>
      <c r="C156" s="6">
        <v>2000000</v>
      </c>
      <c r="D156" s="6">
        <v>2000000</v>
      </c>
      <c r="G156" s="10"/>
    </row>
    <row r="157" spans="1:7" ht="19.5" customHeight="1">
      <c r="A157" s="1" t="s">
        <v>226</v>
      </c>
      <c r="B157" s="1" t="s">
        <v>227</v>
      </c>
      <c r="C157" s="6">
        <v>1000000</v>
      </c>
      <c r="D157" s="6">
        <v>1000000</v>
      </c>
      <c r="G157" s="10"/>
    </row>
    <row r="158" spans="1:7" ht="19.5" customHeight="1">
      <c r="A158" s="1" t="s">
        <v>226</v>
      </c>
      <c r="B158" s="1" t="s">
        <v>228</v>
      </c>
      <c r="C158" s="6">
        <v>1000000</v>
      </c>
      <c r="D158" s="6">
        <v>1000000</v>
      </c>
      <c r="G158" s="10"/>
    </row>
    <row r="159" spans="1:7" ht="19.5" customHeight="1">
      <c r="A159" s="1" t="s">
        <v>229</v>
      </c>
      <c r="B159" s="1" t="s">
        <v>230</v>
      </c>
      <c r="C159" s="6">
        <v>7000000</v>
      </c>
      <c r="D159" s="6">
        <v>7000000</v>
      </c>
      <c r="G159" s="10"/>
    </row>
    <row r="160" spans="1:7" ht="19.5" customHeight="1">
      <c r="A160" s="1" t="s">
        <v>229</v>
      </c>
      <c r="B160" s="1" t="s">
        <v>231</v>
      </c>
      <c r="C160" s="6">
        <v>4000000</v>
      </c>
      <c r="D160" s="6">
        <v>4000000</v>
      </c>
      <c r="G160" s="10"/>
    </row>
    <row r="161" spans="1:7" ht="19.5" customHeight="1">
      <c r="A161" s="1" t="s">
        <v>232</v>
      </c>
      <c r="B161" s="1" t="s">
        <v>228</v>
      </c>
      <c r="C161" s="6">
        <v>1000000</v>
      </c>
      <c r="D161" s="6">
        <v>1000000</v>
      </c>
      <c r="G161" s="10"/>
    </row>
    <row r="162" spans="1:7" ht="19.5" customHeight="1">
      <c r="A162" s="1" t="s">
        <v>229</v>
      </c>
      <c r="B162" s="1" t="s">
        <v>233</v>
      </c>
      <c r="C162" s="6">
        <v>2000000</v>
      </c>
      <c r="D162" s="6">
        <v>2000000</v>
      </c>
      <c r="G162" s="10"/>
    </row>
    <row r="163" spans="1:7" ht="19.5" customHeight="1">
      <c r="A163" s="1" t="s">
        <v>234</v>
      </c>
      <c r="B163" s="1" t="s">
        <v>235</v>
      </c>
      <c r="C163" s="6">
        <v>2000000</v>
      </c>
      <c r="D163" s="6">
        <v>2000000</v>
      </c>
      <c r="G163" s="10"/>
    </row>
    <row r="164" spans="1:7" ht="19.5" customHeight="1">
      <c r="A164" s="1" t="s">
        <v>229</v>
      </c>
      <c r="B164" s="1" t="s">
        <v>236</v>
      </c>
      <c r="C164" s="6">
        <v>14000000</v>
      </c>
      <c r="D164" s="6">
        <v>14000000</v>
      </c>
      <c r="G164" s="10"/>
    </row>
    <row r="165" spans="1:7" ht="19.5" customHeight="1">
      <c r="A165" s="1" t="s">
        <v>229</v>
      </c>
      <c r="B165" s="1" t="s">
        <v>237</v>
      </c>
      <c r="C165" s="6">
        <v>7000000</v>
      </c>
      <c r="D165" s="6">
        <v>7000000</v>
      </c>
      <c r="G165" s="10"/>
    </row>
    <row r="166" spans="1:7" ht="19.5" customHeight="1">
      <c r="A166" s="1" t="s">
        <v>238</v>
      </c>
      <c r="B166" s="1" t="s">
        <v>239</v>
      </c>
      <c r="C166" s="6">
        <v>3000000</v>
      </c>
      <c r="D166" s="6">
        <v>3000000</v>
      </c>
      <c r="G166" s="10"/>
    </row>
    <row r="167" spans="1:7" ht="19.5" customHeight="1">
      <c r="A167" s="1" t="s">
        <v>240</v>
      </c>
      <c r="B167" s="1" t="s">
        <v>225</v>
      </c>
      <c r="C167" s="6">
        <v>1000000</v>
      </c>
      <c r="D167" s="6">
        <v>1000000</v>
      </c>
      <c r="G167" s="10"/>
    </row>
    <row r="168" spans="1:7" ht="19.5" customHeight="1">
      <c r="A168" s="1" t="s">
        <v>241</v>
      </c>
      <c r="B168" s="1" t="s">
        <v>233</v>
      </c>
      <c r="C168" s="6">
        <v>2000000</v>
      </c>
      <c r="D168" s="6">
        <v>2000000</v>
      </c>
      <c r="G168" s="10"/>
    </row>
    <row r="169" spans="1:7" ht="19.5" customHeight="1">
      <c r="A169" s="1" t="s">
        <v>229</v>
      </c>
      <c r="B169" s="1" t="s">
        <v>233</v>
      </c>
      <c r="C169" s="6">
        <v>2000000</v>
      </c>
      <c r="D169" s="6">
        <v>2000000</v>
      </c>
      <c r="G169" s="10"/>
    </row>
    <row r="170" spans="1:7" ht="19.5" customHeight="1">
      <c r="A170" s="1" t="s">
        <v>242</v>
      </c>
      <c r="B170" s="1" t="s">
        <v>243</v>
      </c>
      <c r="C170" s="6">
        <v>16000000</v>
      </c>
      <c r="D170" s="6">
        <v>16000000</v>
      </c>
      <c r="G170" s="10"/>
    </row>
    <row r="171" spans="1:7" ht="19.5" customHeight="1">
      <c r="A171" s="1" t="s">
        <v>244</v>
      </c>
      <c r="B171" s="1" t="s">
        <v>245</v>
      </c>
      <c r="C171" s="6">
        <v>1000000</v>
      </c>
      <c r="D171" s="6">
        <v>1000000</v>
      </c>
      <c r="G171" s="10"/>
    </row>
    <row r="172" spans="1:7" ht="19.5" customHeight="1">
      <c r="A172" s="1" t="s">
        <v>246</v>
      </c>
      <c r="B172" s="1" t="s">
        <v>247</v>
      </c>
      <c r="C172" s="6">
        <v>500000</v>
      </c>
      <c r="D172" s="6">
        <v>500000</v>
      </c>
      <c r="G172" s="10"/>
    </row>
    <row r="173" spans="1:7" ht="19.5" customHeight="1">
      <c r="A173" s="1" t="s">
        <v>248</v>
      </c>
      <c r="B173" s="1" t="s">
        <v>249</v>
      </c>
      <c r="C173" s="6">
        <v>500000</v>
      </c>
      <c r="D173" s="6">
        <v>500000</v>
      </c>
      <c r="G173" s="10"/>
    </row>
    <row r="174" spans="1:7" ht="19.5" customHeight="1">
      <c r="A174" s="1" t="s">
        <v>250</v>
      </c>
      <c r="B174" s="1" t="s">
        <v>251</v>
      </c>
      <c r="C174" s="6">
        <v>500000</v>
      </c>
      <c r="D174" s="6">
        <v>500000</v>
      </c>
      <c r="G174" s="10"/>
    </row>
    <row r="175" spans="1:7" ht="19.5" customHeight="1">
      <c r="A175" s="1" t="s">
        <v>252</v>
      </c>
      <c r="B175" s="1" t="s">
        <v>253</v>
      </c>
      <c r="C175" s="6">
        <v>2520000</v>
      </c>
      <c r="D175" s="6">
        <v>2520000</v>
      </c>
      <c r="G175" s="10"/>
    </row>
    <row r="176" spans="1:7" ht="19.5" customHeight="1">
      <c r="A176" s="7" t="s">
        <v>254</v>
      </c>
      <c r="B176" s="7" t="s">
        <v>255</v>
      </c>
      <c r="C176" s="6">
        <v>123500000</v>
      </c>
      <c r="D176" s="6">
        <v>123500000</v>
      </c>
      <c r="G176" s="10"/>
    </row>
    <row r="177" spans="1:7" ht="19.5" customHeight="1">
      <c r="A177" s="7" t="s">
        <v>256</v>
      </c>
      <c r="B177" s="7" t="s">
        <v>257</v>
      </c>
      <c r="C177" s="6">
        <v>25440000</v>
      </c>
      <c r="D177" s="6">
        <v>25440000</v>
      </c>
      <c r="G177" s="10"/>
    </row>
    <row r="178" spans="1:7" ht="19.5" customHeight="1">
      <c r="A178" s="18" t="s">
        <v>258</v>
      </c>
      <c r="B178" s="17" t="s">
        <v>259</v>
      </c>
      <c r="C178" s="19">
        <v>14400000</v>
      </c>
      <c r="D178" s="6">
        <v>14400000</v>
      </c>
      <c r="G178" s="10"/>
    </row>
    <row r="179" spans="1:7" ht="19.5" customHeight="1">
      <c r="A179" s="20" t="s">
        <v>260</v>
      </c>
      <c r="B179" s="17" t="s">
        <v>261</v>
      </c>
      <c r="C179" s="19">
        <v>30000000</v>
      </c>
      <c r="D179" s="6">
        <v>30000000</v>
      </c>
      <c r="G179" s="10"/>
    </row>
    <row r="180" spans="1:7" ht="19.5" customHeight="1">
      <c r="A180" s="1" t="s">
        <v>262</v>
      </c>
      <c r="B180" s="15" t="s">
        <v>263</v>
      </c>
      <c r="C180" s="6">
        <v>4000000</v>
      </c>
      <c r="D180" s="6">
        <v>4000000</v>
      </c>
      <c r="G180" s="10"/>
    </row>
    <row r="181" spans="1:7" ht="19.5" customHeight="1">
      <c r="A181" s="1" t="s">
        <v>262</v>
      </c>
      <c r="B181" s="1" t="s">
        <v>264</v>
      </c>
      <c r="C181" s="6">
        <v>2800000</v>
      </c>
      <c r="D181" s="6">
        <v>2800000</v>
      </c>
      <c r="G181" s="10"/>
    </row>
    <row r="182" spans="1:7" ht="19.5" customHeight="1">
      <c r="A182" s="1" t="s">
        <v>262</v>
      </c>
      <c r="B182" s="1" t="s">
        <v>265</v>
      </c>
      <c r="C182" s="6">
        <v>2800000</v>
      </c>
      <c r="D182" s="6">
        <v>2800000</v>
      </c>
      <c r="G182" s="10"/>
    </row>
    <row r="183" spans="1:7" ht="19.5" customHeight="1">
      <c r="A183" s="1" t="s">
        <v>262</v>
      </c>
      <c r="B183" s="1" t="s">
        <v>266</v>
      </c>
      <c r="C183" s="6">
        <v>4400000</v>
      </c>
      <c r="D183" s="6">
        <v>4400000</v>
      </c>
      <c r="G183" s="10"/>
    </row>
    <row r="184" spans="1:7" ht="19.5" customHeight="1">
      <c r="A184" s="7" t="s">
        <v>267</v>
      </c>
      <c r="B184" s="1" t="s">
        <v>268</v>
      </c>
      <c r="C184" s="6">
        <v>17520000</v>
      </c>
      <c r="D184" s="6">
        <v>17520000</v>
      </c>
      <c r="G184" s="10"/>
    </row>
    <row r="185" spans="1:7" ht="19.5" customHeight="1">
      <c r="A185" s="7" t="s">
        <v>267</v>
      </c>
      <c r="B185" s="1" t="s">
        <v>268</v>
      </c>
      <c r="C185" s="6">
        <v>12405000</v>
      </c>
      <c r="D185" s="6">
        <v>12405000</v>
      </c>
      <c r="G185" s="10"/>
    </row>
    <row r="186" spans="1:7" ht="19.5" customHeight="1">
      <c r="A186" s="7" t="s">
        <v>267</v>
      </c>
      <c r="B186" s="1" t="s">
        <v>269</v>
      </c>
      <c r="C186" s="6">
        <v>15818060</v>
      </c>
      <c r="D186" s="6">
        <v>15818060</v>
      </c>
      <c r="G186" s="10"/>
    </row>
    <row r="187" spans="1:7" ht="19.5" customHeight="1">
      <c r="A187" s="7" t="s">
        <v>267</v>
      </c>
      <c r="B187" s="1" t="s">
        <v>270</v>
      </c>
      <c r="C187" s="6">
        <v>73532840</v>
      </c>
      <c r="D187" s="6">
        <v>73532840</v>
      </c>
      <c r="G187" s="10"/>
    </row>
    <row r="188" spans="1:7" ht="19.5" customHeight="1">
      <c r="A188" s="7" t="s">
        <v>267</v>
      </c>
      <c r="B188" s="1" t="s">
        <v>272</v>
      </c>
      <c r="C188" s="6">
        <v>75047610</v>
      </c>
      <c r="D188" s="6">
        <v>75047610</v>
      </c>
      <c r="G188" s="10"/>
    </row>
    <row r="189" spans="1:7" ht="19.5" customHeight="1">
      <c r="A189" s="7" t="s">
        <v>267</v>
      </c>
      <c r="B189" s="1" t="s">
        <v>273</v>
      </c>
      <c r="C189" s="6">
        <v>20785300</v>
      </c>
      <c r="D189" s="6">
        <v>20785300</v>
      </c>
      <c r="G189" s="10"/>
    </row>
    <row r="190" spans="1:7" ht="19.5" customHeight="1">
      <c r="A190" s="7" t="s">
        <v>267</v>
      </c>
      <c r="B190" s="1" t="s">
        <v>274</v>
      </c>
      <c r="C190" s="6">
        <v>250000000</v>
      </c>
      <c r="D190" s="6">
        <v>250000000</v>
      </c>
      <c r="G190" s="10"/>
    </row>
    <row r="191" spans="1:7" ht="19.5" customHeight="1">
      <c r="A191" s="7" t="s">
        <v>267</v>
      </c>
      <c r="B191" s="1" t="s">
        <v>275</v>
      </c>
      <c r="C191" s="6">
        <v>36558000</v>
      </c>
      <c r="D191" s="6">
        <v>36558000</v>
      </c>
      <c r="G191" s="10"/>
    </row>
    <row r="192" spans="1:7" ht="19.5" customHeight="1">
      <c r="A192" s="7" t="s">
        <v>267</v>
      </c>
      <c r="B192" s="1" t="s">
        <v>272</v>
      </c>
      <c r="C192" s="6">
        <v>60000000</v>
      </c>
      <c r="D192" s="6">
        <v>60000000</v>
      </c>
      <c r="G192" s="10"/>
    </row>
    <row r="193" spans="1:7" ht="19.5" customHeight="1">
      <c r="A193" s="7" t="s">
        <v>267</v>
      </c>
      <c r="B193" s="1" t="s">
        <v>268</v>
      </c>
      <c r="C193" s="6">
        <v>5070000</v>
      </c>
      <c r="D193" s="6">
        <v>5070000</v>
      </c>
      <c r="G193" s="10"/>
    </row>
    <row r="194" spans="1:7" ht="19.5" customHeight="1">
      <c r="A194" s="7" t="s">
        <v>267</v>
      </c>
      <c r="B194" s="1" t="s">
        <v>275</v>
      </c>
      <c r="C194" s="6">
        <v>33906000</v>
      </c>
      <c r="D194" s="6">
        <v>33906000</v>
      </c>
      <c r="G194" s="10"/>
    </row>
    <row r="195" spans="1:7" ht="19.5" customHeight="1">
      <c r="A195" s="7" t="s">
        <v>267</v>
      </c>
      <c r="B195" s="1" t="s">
        <v>275</v>
      </c>
      <c r="C195" s="6">
        <v>28854000</v>
      </c>
      <c r="D195" s="6">
        <v>28854000</v>
      </c>
      <c r="G195" s="10"/>
    </row>
    <row r="196" spans="1:7" ht="19.5" customHeight="1">
      <c r="A196" s="7" t="s">
        <v>267</v>
      </c>
      <c r="B196" s="1" t="s">
        <v>271</v>
      </c>
      <c r="C196" s="6">
        <v>222000000</v>
      </c>
      <c r="D196" s="6">
        <v>222000000</v>
      </c>
      <c r="G196" s="10"/>
    </row>
    <row r="197" spans="1:7" ht="19.5" customHeight="1">
      <c r="A197" s="7" t="s">
        <v>267</v>
      </c>
      <c r="B197" s="1" t="s">
        <v>276</v>
      </c>
      <c r="C197" s="6">
        <v>160000000</v>
      </c>
      <c r="D197" s="6">
        <v>160000000</v>
      </c>
      <c r="G197" s="10"/>
    </row>
    <row r="198" spans="1:7" ht="19.5" customHeight="1">
      <c r="A198" s="7" t="s">
        <v>267</v>
      </c>
      <c r="B198" s="1" t="s">
        <v>270</v>
      </c>
      <c r="C198" s="6">
        <v>81992420</v>
      </c>
      <c r="D198" s="6">
        <v>81992420</v>
      </c>
      <c r="G198" s="10"/>
    </row>
    <row r="199" spans="1:7" ht="19.5" customHeight="1">
      <c r="A199" s="7" t="s">
        <v>267</v>
      </c>
      <c r="B199" s="1" t="s">
        <v>277</v>
      </c>
      <c r="C199" s="6">
        <v>51509750</v>
      </c>
      <c r="D199" s="6">
        <v>51509750</v>
      </c>
      <c r="G199" s="10"/>
    </row>
    <row r="200" spans="1:7" ht="19.5" customHeight="1">
      <c r="A200" s="7" t="s">
        <v>267</v>
      </c>
      <c r="B200" s="1" t="s">
        <v>278</v>
      </c>
      <c r="C200" s="6">
        <v>38207230</v>
      </c>
      <c r="D200" s="6">
        <v>38207230</v>
      </c>
      <c r="G200" s="10"/>
    </row>
    <row r="201" spans="1:7" ht="19.5" customHeight="1">
      <c r="A201" s="7" t="s">
        <v>267</v>
      </c>
      <c r="B201" s="1" t="s">
        <v>269</v>
      </c>
      <c r="C201" s="6">
        <v>51401190</v>
      </c>
      <c r="D201" s="6">
        <v>51401190</v>
      </c>
      <c r="G201" s="10"/>
    </row>
    <row r="202" spans="1:7" ht="19.5" customHeight="1">
      <c r="A202" s="7" t="s">
        <v>267</v>
      </c>
      <c r="B202" s="1" t="s">
        <v>278</v>
      </c>
      <c r="C202" s="6">
        <v>79033880</v>
      </c>
      <c r="D202" s="6">
        <v>79033880</v>
      </c>
      <c r="G202" s="10"/>
    </row>
    <row r="203" spans="1:7" ht="19.5" customHeight="1">
      <c r="A203" s="7" t="s">
        <v>279</v>
      </c>
      <c r="B203" s="1" t="s">
        <v>277</v>
      </c>
      <c r="C203" s="6">
        <v>2340000</v>
      </c>
      <c r="D203" s="6">
        <v>2340000</v>
      </c>
      <c r="G203" s="10"/>
    </row>
    <row r="204" spans="1:7" ht="19.5" customHeight="1">
      <c r="A204" s="7" t="s">
        <v>279</v>
      </c>
      <c r="B204" s="1" t="s">
        <v>275</v>
      </c>
      <c r="C204" s="6">
        <v>3059000</v>
      </c>
      <c r="D204" s="6">
        <v>3059000</v>
      </c>
      <c r="G204" s="10"/>
    </row>
    <row r="205" spans="1:7" ht="19.5" customHeight="1">
      <c r="A205" s="7" t="s">
        <v>279</v>
      </c>
      <c r="B205" s="1" t="s">
        <v>280</v>
      </c>
      <c r="C205" s="6">
        <v>5441000</v>
      </c>
      <c r="D205" s="6">
        <v>5441000</v>
      </c>
      <c r="G205" s="10"/>
    </row>
    <row r="206" spans="1:7" ht="19.5" customHeight="1">
      <c r="A206" s="7" t="s">
        <v>279</v>
      </c>
      <c r="B206" s="1" t="s">
        <v>281</v>
      </c>
      <c r="C206" s="6">
        <v>3960000</v>
      </c>
      <c r="D206" s="6">
        <v>3960000</v>
      </c>
      <c r="G206" s="10"/>
    </row>
    <row r="207" spans="1:7" ht="19.5" customHeight="1">
      <c r="A207" s="7" t="s">
        <v>279</v>
      </c>
      <c r="B207" s="1" t="s">
        <v>274</v>
      </c>
      <c r="C207" s="6">
        <v>2700000</v>
      </c>
      <c r="D207" s="6">
        <v>2700000</v>
      </c>
      <c r="G207" s="10"/>
    </row>
    <row r="208" spans="1:7" ht="19.5" customHeight="1">
      <c r="A208" s="7" t="s">
        <v>282</v>
      </c>
      <c r="B208" s="1" t="s">
        <v>268</v>
      </c>
      <c r="C208" s="6">
        <v>1554000</v>
      </c>
      <c r="D208" s="6">
        <v>1554000</v>
      </c>
      <c r="G208" s="10"/>
    </row>
    <row r="209" spans="1:7" ht="19.5" customHeight="1">
      <c r="A209" s="7" t="s">
        <v>282</v>
      </c>
      <c r="B209" s="1" t="s">
        <v>268</v>
      </c>
      <c r="C209" s="6">
        <v>1411000</v>
      </c>
      <c r="D209" s="6">
        <v>1411000</v>
      </c>
      <c r="G209" s="10"/>
    </row>
    <row r="210" spans="1:7" ht="19.5" customHeight="1">
      <c r="A210" s="7" t="s">
        <v>282</v>
      </c>
      <c r="B210" s="1" t="s">
        <v>272</v>
      </c>
      <c r="C210" s="6">
        <v>3701000</v>
      </c>
      <c r="D210" s="6">
        <v>3701000</v>
      </c>
      <c r="G210" s="10"/>
    </row>
    <row r="211" spans="1:7" ht="19.5" customHeight="1">
      <c r="A211" s="1" t="s">
        <v>283</v>
      </c>
      <c r="B211" s="1" t="s">
        <v>284</v>
      </c>
      <c r="C211" s="6">
        <v>330000</v>
      </c>
      <c r="D211" s="6">
        <v>330000</v>
      </c>
      <c r="G211" s="10"/>
    </row>
    <row r="212" spans="1:7" ht="19.5" customHeight="1">
      <c r="A212" s="1" t="s">
        <v>285</v>
      </c>
      <c r="B212" s="1" t="s">
        <v>271</v>
      </c>
      <c r="C212" s="6">
        <v>1836000</v>
      </c>
      <c r="D212" s="6">
        <v>1836000</v>
      </c>
      <c r="G212" s="10"/>
    </row>
    <row r="213" spans="1:7" ht="19.5" customHeight="1">
      <c r="A213" s="1" t="s">
        <v>286</v>
      </c>
      <c r="B213" s="1" t="s">
        <v>271</v>
      </c>
      <c r="C213" s="6">
        <v>620000</v>
      </c>
      <c r="D213" s="6">
        <v>620000</v>
      </c>
      <c r="G213" s="10"/>
    </row>
    <row r="214" spans="1:7" ht="19.5" customHeight="1">
      <c r="A214" s="1" t="s">
        <v>287</v>
      </c>
      <c r="B214" s="1" t="s">
        <v>284</v>
      </c>
      <c r="C214" s="6">
        <v>1360700</v>
      </c>
      <c r="D214" s="6">
        <v>1360700</v>
      </c>
      <c r="G214" s="10"/>
    </row>
    <row r="215" spans="1:7" ht="19.5" customHeight="1">
      <c r="A215" s="1" t="s">
        <v>288</v>
      </c>
      <c r="B215" s="1" t="s">
        <v>284</v>
      </c>
      <c r="C215" s="6">
        <v>656000</v>
      </c>
      <c r="D215" s="6">
        <v>656000</v>
      </c>
      <c r="G215" s="10"/>
    </row>
    <row r="216" spans="1:7" ht="19.5" customHeight="1">
      <c r="A216" s="1" t="s">
        <v>285</v>
      </c>
      <c r="B216" s="1" t="s">
        <v>289</v>
      </c>
      <c r="C216" s="6">
        <v>3744000</v>
      </c>
      <c r="D216" s="6">
        <v>3744000</v>
      </c>
      <c r="G216" s="10"/>
    </row>
    <row r="217" spans="1:7" ht="19.5" customHeight="1">
      <c r="A217" s="1" t="s">
        <v>286</v>
      </c>
      <c r="B217" s="1" t="s">
        <v>289</v>
      </c>
      <c r="C217" s="6">
        <v>408000</v>
      </c>
      <c r="D217" s="6">
        <v>408000</v>
      </c>
      <c r="G217" s="10"/>
    </row>
    <row r="218" spans="1:7" ht="19.5" customHeight="1">
      <c r="A218" s="1" t="s">
        <v>290</v>
      </c>
      <c r="B218" s="1" t="s">
        <v>291</v>
      </c>
      <c r="C218" s="6">
        <v>50000000</v>
      </c>
      <c r="D218" s="6">
        <v>50000000</v>
      </c>
      <c r="G218" s="10"/>
    </row>
    <row r="219" spans="1:7" ht="19.5" customHeight="1">
      <c r="A219" s="7" t="s">
        <v>292</v>
      </c>
      <c r="B219" s="1" t="s">
        <v>293</v>
      </c>
      <c r="C219" s="6">
        <v>8000000</v>
      </c>
      <c r="D219" s="6">
        <v>8000000</v>
      </c>
      <c r="G219" s="10"/>
    </row>
    <row r="220" spans="1:7" ht="19.5" customHeight="1">
      <c r="A220" s="7" t="s">
        <v>292</v>
      </c>
      <c r="B220" s="1" t="s">
        <v>294</v>
      </c>
      <c r="C220" s="6">
        <v>12000000</v>
      </c>
      <c r="D220" s="6">
        <v>12000000</v>
      </c>
      <c r="G220" s="10"/>
    </row>
    <row r="221" spans="1:7" ht="19.5" customHeight="1">
      <c r="A221" s="7" t="s">
        <v>292</v>
      </c>
      <c r="B221" s="1" t="s">
        <v>295</v>
      </c>
      <c r="C221" s="6">
        <v>8000000</v>
      </c>
      <c r="D221" s="6">
        <v>8000000</v>
      </c>
      <c r="G221" s="10"/>
    </row>
    <row r="222" spans="1:7" ht="19.5" customHeight="1">
      <c r="A222" s="7" t="s">
        <v>292</v>
      </c>
      <c r="B222" s="1" t="s">
        <v>296</v>
      </c>
      <c r="C222" s="6">
        <v>8000000</v>
      </c>
      <c r="D222" s="6">
        <v>8000000</v>
      </c>
      <c r="G222" s="10"/>
    </row>
    <row r="223" spans="1:7" ht="19.5" customHeight="1">
      <c r="A223" s="1" t="s">
        <v>297</v>
      </c>
      <c r="B223" s="1" t="s">
        <v>298</v>
      </c>
      <c r="C223" s="6">
        <v>2000000</v>
      </c>
      <c r="D223" s="6">
        <v>2000000</v>
      </c>
      <c r="G223" s="10"/>
    </row>
    <row r="224" spans="1:7" ht="19.5" customHeight="1">
      <c r="A224" s="1" t="s">
        <v>299</v>
      </c>
      <c r="B224" s="1" t="s">
        <v>300</v>
      </c>
      <c r="C224" s="6">
        <v>1060000</v>
      </c>
      <c r="D224" s="6">
        <v>1060000</v>
      </c>
      <c r="G224" s="10"/>
    </row>
    <row r="225" spans="1:7" ht="19.5" customHeight="1">
      <c r="A225" s="1" t="s">
        <v>301</v>
      </c>
      <c r="B225" s="1" t="s">
        <v>302</v>
      </c>
      <c r="C225" s="6">
        <v>2000000</v>
      </c>
      <c r="D225" s="6">
        <v>2000000</v>
      </c>
      <c r="G225" s="10"/>
    </row>
    <row r="226" spans="1:7" ht="19.5" customHeight="1">
      <c r="A226" s="1" t="s">
        <v>303</v>
      </c>
      <c r="B226" s="1" t="s">
        <v>321</v>
      </c>
      <c r="C226" s="6">
        <v>440000</v>
      </c>
      <c r="D226" s="6">
        <v>440000</v>
      </c>
      <c r="G226" s="10"/>
    </row>
    <row r="227" spans="1:7" ht="19.5" customHeight="1">
      <c r="A227" s="7" t="s">
        <v>304</v>
      </c>
      <c r="B227" s="1" t="s">
        <v>322</v>
      </c>
      <c r="C227" s="6">
        <v>9280000</v>
      </c>
      <c r="D227" s="6">
        <v>9280000</v>
      </c>
      <c r="G227" s="10"/>
    </row>
    <row r="228" spans="1:7" ht="19.5" customHeight="1">
      <c r="A228" s="7" t="s">
        <v>304</v>
      </c>
      <c r="B228" s="1" t="s">
        <v>323</v>
      </c>
      <c r="C228" s="6">
        <v>3800000</v>
      </c>
      <c r="D228" s="6">
        <v>3800000</v>
      </c>
      <c r="G228" s="10"/>
    </row>
    <row r="229" spans="1:7" ht="19.5" customHeight="1">
      <c r="A229" s="7" t="s">
        <v>304</v>
      </c>
      <c r="B229" s="1" t="s">
        <v>324</v>
      </c>
      <c r="C229" s="6">
        <v>4500000</v>
      </c>
      <c r="D229" s="6">
        <v>4500000</v>
      </c>
      <c r="G229" s="10"/>
    </row>
    <row r="230" spans="1:7" ht="19.5" customHeight="1">
      <c r="A230" s="7" t="s">
        <v>305</v>
      </c>
      <c r="B230" s="1" t="s">
        <v>325</v>
      </c>
      <c r="C230" s="6">
        <v>182500000</v>
      </c>
      <c r="D230" s="6">
        <v>182500000</v>
      </c>
      <c r="G230" s="10"/>
    </row>
    <row r="231" spans="1:7" ht="19.5" customHeight="1">
      <c r="A231" s="7" t="s">
        <v>305</v>
      </c>
      <c r="B231" s="1" t="s">
        <v>326</v>
      </c>
      <c r="C231" s="6">
        <v>81650000</v>
      </c>
      <c r="D231" s="6">
        <v>81650000</v>
      </c>
      <c r="G231" s="10"/>
    </row>
    <row r="232" spans="1:7" ht="19.5" customHeight="1">
      <c r="A232" s="7" t="s">
        <v>306</v>
      </c>
      <c r="B232" s="1" t="s">
        <v>325</v>
      </c>
      <c r="C232" s="6">
        <v>89487750</v>
      </c>
      <c r="D232" s="6">
        <v>89487750</v>
      </c>
      <c r="G232" s="10"/>
    </row>
    <row r="233" spans="1:7" ht="19.5" customHeight="1">
      <c r="A233" s="7" t="s">
        <v>306</v>
      </c>
      <c r="B233" s="1" t="s">
        <v>326</v>
      </c>
      <c r="C233" s="6">
        <v>52055850</v>
      </c>
      <c r="D233" s="6">
        <v>52055850</v>
      </c>
      <c r="G233" s="10"/>
    </row>
    <row r="234" spans="1:7" ht="19.5" customHeight="1">
      <c r="A234" s="1" t="s">
        <v>307</v>
      </c>
      <c r="B234" s="1" t="s">
        <v>327</v>
      </c>
      <c r="C234" s="6">
        <v>35000000</v>
      </c>
      <c r="D234" s="6">
        <v>35000000</v>
      </c>
      <c r="G234" s="10"/>
    </row>
    <row r="235" spans="1:7" ht="19.5" customHeight="1">
      <c r="A235" s="1" t="s">
        <v>308</v>
      </c>
      <c r="B235" s="1" t="s">
        <v>328</v>
      </c>
      <c r="C235" s="6">
        <v>577408300</v>
      </c>
      <c r="D235" s="6">
        <v>577408300</v>
      </c>
      <c r="G235" s="10"/>
    </row>
    <row r="236" spans="1:7" ht="19.5" customHeight="1">
      <c r="A236" s="21" t="s">
        <v>309</v>
      </c>
      <c r="B236" s="1" t="s">
        <v>329</v>
      </c>
      <c r="C236" s="6">
        <v>40000000</v>
      </c>
      <c r="D236" s="6">
        <v>40000000</v>
      </c>
      <c r="G236" s="10"/>
    </row>
    <row r="237" spans="1:7" ht="19.5" customHeight="1">
      <c r="A237" s="17" t="s">
        <v>310</v>
      </c>
      <c r="B237" s="16" t="s">
        <v>330</v>
      </c>
      <c r="C237" s="6">
        <v>75801000</v>
      </c>
      <c r="D237" s="6">
        <v>75801000</v>
      </c>
      <c r="G237" s="10"/>
    </row>
    <row r="238" spans="1:7" ht="19.5" customHeight="1">
      <c r="A238" s="17" t="s">
        <v>310</v>
      </c>
      <c r="B238" s="16" t="s">
        <v>331</v>
      </c>
      <c r="C238" s="6">
        <v>27918000</v>
      </c>
      <c r="D238" s="6">
        <v>27918000</v>
      </c>
      <c r="G238" s="10"/>
    </row>
    <row r="239" spans="1:7" ht="19.5" customHeight="1">
      <c r="A239" s="14" t="s">
        <v>310</v>
      </c>
      <c r="B239" s="1" t="s">
        <v>332</v>
      </c>
      <c r="C239" s="6">
        <v>81693000</v>
      </c>
      <c r="D239" s="6">
        <v>81693000</v>
      </c>
      <c r="G239" s="10"/>
    </row>
    <row r="240" spans="1:7" ht="19.5" customHeight="1">
      <c r="A240" s="7" t="s">
        <v>310</v>
      </c>
      <c r="B240" s="1" t="s">
        <v>333</v>
      </c>
      <c r="C240" s="6">
        <v>14262000</v>
      </c>
      <c r="D240" s="6">
        <v>14262000</v>
      </c>
      <c r="G240" s="10"/>
    </row>
    <row r="241" spans="1:7" ht="19.5" customHeight="1">
      <c r="A241" s="1" t="s">
        <v>311</v>
      </c>
      <c r="B241" s="1" t="s">
        <v>334</v>
      </c>
      <c r="C241" s="6">
        <v>5456000</v>
      </c>
      <c r="D241" s="6">
        <v>5456000</v>
      </c>
      <c r="G241" s="10"/>
    </row>
    <row r="242" spans="1:7" ht="19.5" customHeight="1">
      <c r="A242" s="7" t="s">
        <v>312</v>
      </c>
      <c r="B242" s="1" t="s">
        <v>335</v>
      </c>
      <c r="C242" s="6">
        <v>58559880</v>
      </c>
      <c r="D242" s="6">
        <v>58559880</v>
      </c>
      <c r="G242" s="10"/>
    </row>
    <row r="243" spans="1:7" ht="19.5" customHeight="1">
      <c r="A243" s="7" t="s">
        <v>312</v>
      </c>
      <c r="B243" s="1" t="s">
        <v>336</v>
      </c>
      <c r="C243" s="6">
        <v>121187480</v>
      </c>
      <c r="D243" s="6">
        <v>121187480</v>
      </c>
      <c r="G243" s="10"/>
    </row>
    <row r="244" spans="1:7" ht="19.5" customHeight="1">
      <c r="A244" s="7" t="s">
        <v>312</v>
      </c>
      <c r="B244" s="1" t="s">
        <v>337</v>
      </c>
      <c r="C244" s="6">
        <v>34919700</v>
      </c>
      <c r="D244" s="6">
        <v>34919700</v>
      </c>
      <c r="G244" s="10"/>
    </row>
    <row r="245" spans="1:7" ht="19.5" customHeight="1">
      <c r="A245" s="7" t="s">
        <v>312</v>
      </c>
      <c r="B245" s="1" t="s">
        <v>338</v>
      </c>
      <c r="C245" s="6">
        <v>93313130</v>
      </c>
      <c r="D245" s="6">
        <v>93313130</v>
      </c>
      <c r="G245" s="10"/>
    </row>
    <row r="246" spans="1:7" ht="19.5" customHeight="1">
      <c r="A246" s="7" t="s">
        <v>312</v>
      </c>
      <c r="B246" s="1" t="s">
        <v>339</v>
      </c>
      <c r="C246" s="6">
        <v>38192330</v>
      </c>
      <c r="D246" s="6">
        <v>38192330</v>
      </c>
      <c r="G246" s="10"/>
    </row>
    <row r="247" spans="1:7" ht="19.5" customHeight="1">
      <c r="A247" s="7" t="s">
        <v>312</v>
      </c>
      <c r="B247" s="1" t="s">
        <v>340</v>
      </c>
      <c r="C247" s="6">
        <v>14216850</v>
      </c>
      <c r="D247" s="6">
        <v>14216850</v>
      </c>
      <c r="G247" s="10"/>
    </row>
    <row r="248" spans="1:7" ht="19.5" customHeight="1">
      <c r="A248" s="7" t="s">
        <v>312</v>
      </c>
      <c r="B248" s="1" t="s">
        <v>341</v>
      </c>
      <c r="C248" s="6">
        <v>591600</v>
      </c>
      <c r="D248" s="6">
        <v>591600</v>
      </c>
      <c r="G248" s="10"/>
    </row>
    <row r="249" spans="1:7" ht="19.5" customHeight="1">
      <c r="A249" s="7" t="s">
        <v>313</v>
      </c>
      <c r="B249" s="1" t="s">
        <v>342</v>
      </c>
      <c r="C249" s="6">
        <v>53584000</v>
      </c>
      <c r="D249" s="6">
        <v>53584000</v>
      </c>
      <c r="G249" s="10"/>
    </row>
    <row r="250" spans="1:7" ht="19.5" customHeight="1">
      <c r="A250" s="7" t="s">
        <v>314</v>
      </c>
      <c r="B250" s="1" t="s">
        <v>343</v>
      </c>
      <c r="C250" s="6">
        <v>7020000</v>
      </c>
      <c r="D250" s="6">
        <v>7020000</v>
      </c>
      <c r="G250" s="10"/>
    </row>
    <row r="251" spans="1:7" ht="19.5" customHeight="1">
      <c r="A251" s="7" t="s">
        <v>314</v>
      </c>
      <c r="B251" s="1" t="s">
        <v>344</v>
      </c>
      <c r="C251" s="6">
        <v>11520000</v>
      </c>
      <c r="D251" s="6">
        <v>11520000</v>
      </c>
      <c r="G251" s="10"/>
    </row>
    <row r="252" spans="1:7" ht="19.5" customHeight="1">
      <c r="A252" s="1" t="s">
        <v>315</v>
      </c>
      <c r="B252" s="1" t="s">
        <v>345</v>
      </c>
      <c r="C252" s="6">
        <v>18000000</v>
      </c>
      <c r="D252" s="6">
        <v>18000000</v>
      </c>
      <c r="G252" s="10"/>
    </row>
    <row r="253" spans="1:7" ht="19.5" customHeight="1">
      <c r="A253" s="1" t="s">
        <v>316</v>
      </c>
      <c r="B253" s="1" t="s">
        <v>346</v>
      </c>
      <c r="C253" s="6">
        <v>46368000</v>
      </c>
      <c r="D253" s="6">
        <v>46368000</v>
      </c>
      <c r="G253" s="10"/>
    </row>
    <row r="254" spans="1:7" ht="19.5" customHeight="1">
      <c r="A254" s="1" t="s">
        <v>317</v>
      </c>
      <c r="B254" s="1" t="s">
        <v>347</v>
      </c>
      <c r="C254" s="6">
        <v>75114000</v>
      </c>
      <c r="D254" s="6">
        <v>75114000</v>
      </c>
      <c r="G254" s="10"/>
    </row>
    <row r="255" spans="1:7" ht="19.5" customHeight="1">
      <c r="A255" s="1" t="s">
        <v>318</v>
      </c>
      <c r="B255" s="1" t="s">
        <v>348</v>
      </c>
      <c r="C255" s="6">
        <v>5000000</v>
      </c>
      <c r="D255" s="6">
        <v>5000000</v>
      </c>
      <c r="G255" s="10"/>
    </row>
    <row r="256" spans="1:7" ht="19.5" customHeight="1">
      <c r="A256" s="1" t="s">
        <v>319</v>
      </c>
      <c r="B256" s="1" t="s">
        <v>349</v>
      </c>
      <c r="C256" s="6">
        <v>1440000</v>
      </c>
      <c r="D256" s="6">
        <v>1440000</v>
      </c>
      <c r="G256" s="10"/>
    </row>
    <row r="257" spans="1:7" ht="19.5" customHeight="1">
      <c r="A257" s="1" t="s">
        <v>320</v>
      </c>
      <c r="B257" s="1" t="s">
        <v>350</v>
      </c>
      <c r="C257" s="6">
        <v>600000</v>
      </c>
      <c r="D257" s="6">
        <v>600000</v>
      </c>
      <c r="G257" s="10"/>
    </row>
    <row r="258" spans="1:7" ht="19.5" customHeight="1">
      <c r="A258" s="1" t="s">
        <v>351</v>
      </c>
      <c r="B258" s="1" t="s">
        <v>388</v>
      </c>
      <c r="C258" s="6">
        <v>17500000</v>
      </c>
      <c r="D258" s="6">
        <v>17500000</v>
      </c>
      <c r="G258" s="10"/>
    </row>
    <row r="259" spans="1:7" ht="19.5" customHeight="1">
      <c r="A259" s="1" t="s">
        <v>352</v>
      </c>
      <c r="B259" s="1" t="s">
        <v>389</v>
      </c>
      <c r="C259" s="6">
        <v>5600000</v>
      </c>
      <c r="D259" s="6">
        <v>5600000</v>
      </c>
      <c r="G259" s="10"/>
    </row>
    <row r="260" spans="1:7" ht="19.5" customHeight="1">
      <c r="A260" s="1" t="s">
        <v>353</v>
      </c>
      <c r="B260" s="1" t="s">
        <v>388</v>
      </c>
      <c r="C260" s="6">
        <v>25000000</v>
      </c>
      <c r="D260" s="6">
        <v>25000000</v>
      </c>
      <c r="G260" s="10"/>
    </row>
    <row r="261" spans="1:7" ht="19.5" customHeight="1">
      <c r="A261" s="1" t="s">
        <v>354</v>
      </c>
      <c r="B261" s="1" t="s">
        <v>388</v>
      </c>
      <c r="C261" s="6">
        <v>25000000</v>
      </c>
      <c r="D261" s="6">
        <v>25000000</v>
      </c>
      <c r="G261" s="10"/>
    </row>
    <row r="262" spans="1:7" ht="19.5" customHeight="1">
      <c r="A262" s="7" t="s">
        <v>355</v>
      </c>
      <c r="B262" s="1" t="s">
        <v>390</v>
      </c>
      <c r="C262" s="6">
        <v>107888000</v>
      </c>
      <c r="D262" s="6">
        <v>107888000</v>
      </c>
      <c r="G262" s="10"/>
    </row>
    <row r="263" spans="1:7" ht="19.5" customHeight="1">
      <c r="A263" s="1" t="s">
        <v>356</v>
      </c>
      <c r="B263" s="1" t="s">
        <v>388</v>
      </c>
      <c r="C263" s="6">
        <v>45000000</v>
      </c>
      <c r="D263" s="6">
        <v>45000000</v>
      </c>
      <c r="G263" s="10"/>
    </row>
    <row r="264" spans="1:7" ht="19.5" customHeight="1">
      <c r="A264" s="7" t="s">
        <v>357</v>
      </c>
      <c r="B264" s="1" t="s">
        <v>391</v>
      </c>
      <c r="C264" s="6">
        <v>2025000</v>
      </c>
      <c r="D264" s="6">
        <v>2025000</v>
      </c>
      <c r="G264" s="10"/>
    </row>
    <row r="265" spans="1:7" ht="19.5" customHeight="1">
      <c r="A265" s="7" t="s">
        <v>357</v>
      </c>
      <c r="B265" s="1" t="s">
        <v>392</v>
      </c>
      <c r="C265" s="6">
        <v>30300000</v>
      </c>
      <c r="D265" s="6">
        <v>30300000</v>
      </c>
      <c r="G265" s="10"/>
    </row>
    <row r="266" spans="1:7" ht="19.5" customHeight="1">
      <c r="A266" s="7" t="s">
        <v>357</v>
      </c>
      <c r="B266" s="1" t="s">
        <v>393</v>
      </c>
      <c r="C266" s="6">
        <v>13425000</v>
      </c>
      <c r="D266" s="6">
        <v>13425000</v>
      </c>
      <c r="G266" s="10"/>
    </row>
    <row r="267" spans="1:7" ht="19.5" customHeight="1">
      <c r="A267" s="7" t="s">
        <v>357</v>
      </c>
      <c r="B267" s="1" t="s">
        <v>394</v>
      </c>
      <c r="C267" s="6">
        <v>5700000</v>
      </c>
      <c r="D267" s="6">
        <v>5700000</v>
      </c>
      <c r="G267" s="10"/>
    </row>
    <row r="268" spans="1:7" ht="19.5" customHeight="1">
      <c r="A268" s="1" t="s">
        <v>358</v>
      </c>
      <c r="B268" s="1" t="s">
        <v>395</v>
      </c>
      <c r="C268" s="6">
        <v>5600000</v>
      </c>
      <c r="D268" s="6">
        <v>5600000</v>
      </c>
      <c r="G268" s="10"/>
    </row>
    <row r="269" spans="1:7" ht="19.5" customHeight="1">
      <c r="A269" s="7" t="s">
        <v>359</v>
      </c>
      <c r="B269" s="1" t="s">
        <v>396</v>
      </c>
      <c r="C269" s="6">
        <v>10915610</v>
      </c>
      <c r="D269" s="6">
        <v>10915610</v>
      </c>
      <c r="G269" s="10"/>
    </row>
    <row r="270" spans="1:7" ht="19.5" customHeight="1">
      <c r="A270" s="7" t="s">
        <v>359</v>
      </c>
      <c r="B270" s="1" t="s">
        <v>396</v>
      </c>
      <c r="C270" s="6">
        <v>12630350</v>
      </c>
      <c r="D270" s="6">
        <v>12630350</v>
      </c>
      <c r="G270" s="10"/>
    </row>
    <row r="271" spans="1:7" ht="19.5" customHeight="1">
      <c r="A271" s="7" t="s">
        <v>359</v>
      </c>
      <c r="B271" s="1" t="s">
        <v>396</v>
      </c>
      <c r="C271" s="6">
        <v>13270670</v>
      </c>
      <c r="D271" s="6">
        <v>13270670</v>
      </c>
      <c r="G271" s="10"/>
    </row>
    <row r="272" spans="1:7" ht="19.5" customHeight="1">
      <c r="A272" s="7" t="s">
        <v>359</v>
      </c>
      <c r="B272" s="1" t="s">
        <v>396</v>
      </c>
      <c r="C272" s="6">
        <v>9967440</v>
      </c>
      <c r="D272" s="6">
        <v>9967440</v>
      </c>
      <c r="G272" s="10"/>
    </row>
    <row r="273" spans="1:7" ht="19.5" customHeight="1">
      <c r="A273" s="7" t="s">
        <v>359</v>
      </c>
      <c r="B273" s="1" t="s">
        <v>396</v>
      </c>
      <c r="C273" s="6">
        <v>9575660</v>
      </c>
      <c r="D273" s="6">
        <v>9575660</v>
      </c>
      <c r="G273" s="10"/>
    </row>
    <row r="274" spans="1:7" ht="19.5" customHeight="1">
      <c r="A274" s="7" t="s">
        <v>359</v>
      </c>
      <c r="B274" s="1" t="s">
        <v>396</v>
      </c>
      <c r="C274" s="6">
        <v>11340560</v>
      </c>
      <c r="D274" s="6">
        <v>11340560</v>
      </c>
      <c r="G274" s="10"/>
    </row>
    <row r="275" spans="1:7" ht="19.5" customHeight="1">
      <c r="A275" s="7" t="s">
        <v>359</v>
      </c>
      <c r="B275" s="1" t="s">
        <v>396</v>
      </c>
      <c r="C275" s="6">
        <v>11619430</v>
      </c>
      <c r="D275" s="6">
        <v>11619430</v>
      </c>
      <c r="G275" s="10"/>
    </row>
    <row r="276" spans="1:7" ht="19.5" customHeight="1">
      <c r="A276" s="7" t="s">
        <v>359</v>
      </c>
      <c r="B276" s="1" t="s">
        <v>396</v>
      </c>
      <c r="C276" s="6">
        <v>10309590</v>
      </c>
      <c r="D276" s="6">
        <v>10309590</v>
      </c>
      <c r="G276" s="10"/>
    </row>
    <row r="277" spans="1:7" ht="19.5" customHeight="1">
      <c r="A277" s="7" t="s">
        <v>359</v>
      </c>
      <c r="B277" s="1" t="s">
        <v>396</v>
      </c>
      <c r="C277" s="6">
        <v>7992000</v>
      </c>
      <c r="D277" s="6">
        <v>7992000</v>
      </c>
      <c r="G277" s="10"/>
    </row>
    <row r="278" spans="1:7" ht="19.5" customHeight="1">
      <c r="A278" s="7" t="s">
        <v>359</v>
      </c>
      <c r="B278" s="1" t="s">
        <v>397</v>
      </c>
      <c r="C278" s="6">
        <v>10616700</v>
      </c>
      <c r="D278" s="6">
        <v>10616700</v>
      </c>
      <c r="G278" s="10"/>
    </row>
    <row r="279" spans="1:7" ht="19.5" customHeight="1">
      <c r="A279" s="7" t="s">
        <v>359</v>
      </c>
      <c r="B279" s="1" t="s">
        <v>396</v>
      </c>
      <c r="C279" s="6">
        <v>9822910</v>
      </c>
      <c r="D279" s="6">
        <v>9822910</v>
      </c>
      <c r="G279" s="10"/>
    </row>
    <row r="280" spans="1:7" ht="19.5" customHeight="1">
      <c r="A280" s="1" t="s">
        <v>360</v>
      </c>
      <c r="B280" s="1" t="s">
        <v>390</v>
      </c>
      <c r="C280" s="6">
        <v>89735000</v>
      </c>
      <c r="D280" s="6">
        <v>89735000</v>
      </c>
      <c r="G280" s="10"/>
    </row>
    <row r="281" spans="1:7" ht="19.5" customHeight="1">
      <c r="A281" s="7" t="s">
        <v>361</v>
      </c>
      <c r="B281" s="1" t="s">
        <v>398</v>
      </c>
      <c r="C281" s="6">
        <v>4035000</v>
      </c>
      <c r="D281" s="6">
        <v>4035000</v>
      </c>
      <c r="G281" s="10"/>
    </row>
    <row r="282" spans="1:7" ht="19.5" customHeight="1">
      <c r="A282" s="7" t="s">
        <v>361</v>
      </c>
      <c r="B282" s="1" t="s">
        <v>399</v>
      </c>
      <c r="C282" s="6">
        <v>1850000</v>
      </c>
      <c r="D282" s="6">
        <v>1850000</v>
      </c>
      <c r="G282" s="10"/>
    </row>
    <row r="283" spans="1:7" ht="19.5" customHeight="1">
      <c r="A283" s="7" t="s">
        <v>361</v>
      </c>
      <c r="B283" s="1" t="s">
        <v>400</v>
      </c>
      <c r="C283" s="6">
        <v>7550000</v>
      </c>
      <c r="D283" s="6">
        <v>7550000</v>
      </c>
      <c r="G283" s="10"/>
    </row>
    <row r="284" spans="1:7" ht="19.5" customHeight="1">
      <c r="A284" s="1" t="s">
        <v>362</v>
      </c>
      <c r="B284" s="1" t="s">
        <v>401</v>
      </c>
      <c r="C284" s="6">
        <v>40920000</v>
      </c>
      <c r="D284" s="6">
        <v>40920000</v>
      </c>
      <c r="G284" s="10"/>
    </row>
    <row r="285" spans="1:7" ht="19.5" customHeight="1">
      <c r="A285" s="1" t="s">
        <v>363</v>
      </c>
      <c r="B285" s="1" t="s">
        <v>402</v>
      </c>
      <c r="C285" s="6">
        <v>167430000</v>
      </c>
      <c r="D285" s="6">
        <v>167430000</v>
      </c>
      <c r="G285" s="10"/>
    </row>
    <row r="286" spans="1:7" ht="19.5" customHeight="1">
      <c r="A286" s="1" t="s">
        <v>364</v>
      </c>
      <c r="B286" s="1" t="s">
        <v>403</v>
      </c>
      <c r="C286" s="6">
        <v>134749000</v>
      </c>
      <c r="D286" s="6">
        <v>134749000</v>
      </c>
      <c r="G286" s="10"/>
    </row>
    <row r="287" spans="1:7" ht="19.5" customHeight="1">
      <c r="A287" s="1" t="s">
        <v>365</v>
      </c>
      <c r="B287" s="1" t="s">
        <v>404</v>
      </c>
      <c r="C287" s="6">
        <v>15000000</v>
      </c>
      <c r="D287" s="6">
        <v>15000000</v>
      </c>
      <c r="G287" s="10"/>
    </row>
    <row r="288" spans="1:7" ht="19.5" customHeight="1">
      <c r="A288" s="7" t="s">
        <v>366</v>
      </c>
      <c r="B288" s="1" t="s">
        <v>405</v>
      </c>
      <c r="C288" s="6">
        <v>2200000</v>
      </c>
      <c r="D288" s="6">
        <v>2200000</v>
      </c>
      <c r="G288" s="10"/>
    </row>
    <row r="289" spans="1:7" ht="19.5" customHeight="1">
      <c r="A289" s="7" t="s">
        <v>366</v>
      </c>
      <c r="B289" s="1" t="s">
        <v>406</v>
      </c>
      <c r="C289" s="6">
        <v>3005000</v>
      </c>
      <c r="D289" s="6">
        <v>3005000</v>
      </c>
      <c r="G289" s="10"/>
    </row>
    <row r="290" spans="1:7" ht="19.5" customHeight="1">
      <c r="A290" s="1" t="s">
        <v>367</v>
      </c>
      <c r="B290" s="1" t="s">
        <v>407</v>
      </c>
      <c r="C290" s="6">
        <v>61560000</v>
      </c>
      <c r="D290" s="6">
        <v>61560000</v>
      </c>
      <c r="G290" s="10"/>
    </row>
    <row r="291" spans="1:7" ht="19.5" customHeight="1">
      <c r="A291" s="1" t="s">
        <v>368</v>
      </c>
      <c r="B291" s="1" t="s">
        <v>390</v>
      </c>
      <c r="C291" s="6">
        <v>76014550</v>
      </c>
      <c r="D291" s="6">
        <v>76014550</v>
      </c>
      <c r="G291" s="10"/>
    </row>
    <row r="292" spans="1:7" ht="19.5" customHeight="1">
      <c r="A292" s="1" t="s">
        <v>369</v>
      </c>
      <c r="B292" s="1" t="s">
        <v>408</v>
      </c>
      <c r="C292" s="6">
        <v>344055000</v>
      </c>
      <c r="D292" s="6">
        <v>344055000</v>
      </c>
      <c r="G292" s="10"/>
    </row>
    <row r="293" spans="1:7" ht="19.5" customHeight="1">
      <c r="A293" s="1" t="s">
        <v>370</v>
      </c>
      <c r="B293" s="1" t="s">
        <v>409</v>
      </c>
      <c r="C293" s="6">
        <v>810991000</v>
      </c>
      <c r="D293" s="6">
        <v>810991000</v>
      </c>
      <c r="G293" s="10"/>
    </row>
    <row r="294" spans="1:7" ht="19.5" customHeight="1">
      <c r="A294" s="1" t="s">
        <v>371</v>
      </c>
      <c r="B294" s="1" t="s">
        <v>402</v>
      </c>
      <c r="C294" s="6">
        <v>50000000</v>
      </c>
      <c r="D294" s="6">
        <v>50000000</v>
      </c>
      <c r="G294" s="10"/>
    </row>
    <row r="295" spans="1:7" ht="19.5" customHeight="1">
      <c r="A295" s="21" t="s">
        <v>372</v>
      </c>
      <c r="B295" s="1" t="s">
        <v>410</v>
      </c>
      <c r="C295" s="6">
        <v>44384000</v>
      </c>
      <c r="D295" s="6">
        <v>44384000</v>
      </c>
      <c r="G295" s="10"/>
    </row>
    <row r="296" spans="1:7" ht="19.5" customHeight="1">
      <c r="A296" s="17" t="s">
        <v>373</v>
      </c>
      <c r="B296" s="16" t="s">
        <v>411</v>
      </c>
      <c r="C296" s="6">
        <v>139470000</v>
      </c>
      <c r="D296" s="6">
        <v>139470000</v>
      </c>
      <c r="G296" s="10"/>
    </row>
    <row r="297" spans="1:7" ht="19.5" customHeight="1">
      <c r="A297" s="22" t="s">
        <v>374</v>
      </c>
      <c r="B297" s="16" t="s">
        <v>412</v>
      </c>
      <c r="C297" s="6">
        <v>40014000</v>
      </c>
      <c r="D297" s="6">
        <v>40014000</v>
      </c>
      <c r="G297" s="10"/>
    </row>
    <row r="298" spans="1:7" ht="19.5" customHeight="1">
      <c r="A298" s="15" t="s">
        <v>375</v>
      </c>
      <c r="B298" s="1" t="s">
        <v>413</v>
      </c>
      <c r="C298" s="6">
        <v>72960000</v>
      </c>
      <c r="D298" s="6">
        <v>72960000</v>
      </c>
      <c r="G298" s="10"/>
    </row>
    <row r="299" spans="1:7" ht="19.5" customHeight="1">
      <c r="A299" s="7" t="s">
        <v>376</v>
      </c>
      <c r="B299" s="1" t="s">
        <v>414</v>
      </c>
      <c r="C299" s="6">
        <v>7946000</v>
      </c>
      <c r="D299" s="6">
        <v>7946000</v>
      </c>
      <c r="G299" s="10"/>
    </row>
    <row r="300" spans="1:7" ht="19.5" customHeight="1">
      <c r="A300" s="7" t="s">
        <v>376</v>
      </c>
      <c r="B300" s="1" t="s">
        <v>415</v>
      </c>
      <c r="C300" s="6">
        <v>17226250</v>
      </c>
      <c r="D300" s="6">
        <v>17226250</v>
      </c>
      <c r="G300" s="10"/>
    </row>
    <row r="301" spans="1:7" ht="19.5" customHeight="1">
      <c r="A301" s="7" t="s">
        <v>376</v>
      </c>
      <c r="B301" s="1" t="s">
        <v>416</v>
      </c>
      <c r="C301" s="6">
        <v>1323000</v>
      </c>
      <c r="D301" s="6">
        <v>1323000</v>
      </c>
      <c r="G301" s="10"/>
    </row>
    <row r="302" spans="1:7" ht="19.5" customHeight="1">
      <c r="A302" s="7" t="s">
        <v>377</v>
      </c>
      <c r="B302" s="1" t="s">
        <v>417</v>
      </c>
      <c r="C302" s="6">
        <v>3398000</v>
      </c>
      <c r="D302" s="6">
        <v>3398000</v>
      </c>
      <c r="G302" s="10"/>
    </row>
    <row r="303" spans="1:7" ht="19.5" customHeight="1">
      <c r="A303" s="7" t="s">
        <v>377</v>
      </c>
      <c r="B303" s="1" t="s">
        <v>418</v>
      </c>
      <c r="C303" s="6">
        <v>2218000</v>
      </c>
      <c r="D303" s="6">
        <v>2218000</v>
      </c>
      <c r="G303" s="10"/>
    </row>
    <row r="304" spans="1:7" ht="19.5" customHeight="1">
      <c r="A304" s="7" t="s">
        <v>378</v>
      </c>
      <c r="B304" s="1" t="s">
        <v>419</v>
      </c>
      <c r="C304" s="6">
        <v>6960000</v>
      </c>
      <c r="D304" s="6">
        <v>6960000</v>
      </c>
      <c r="G304" s="10"/>
    </row>
    <row r="305" spans="1:7" ht="19.5" customHeight="1">
      <c r="A305" s="7" t="s">
        <v>378</v>
      </c>
      <c r="B305" s="1" t="s">
        <v>420</v>
      </c>
      <c r="C305" s="6">
        <v>6264000</v>
      </c>
      <c r="D305" s="6">
        <v>6264000</v>
      </c>
      <c r="G305" s="10"/>
    </row>
    <row r="306" spans="1:7" ht="19.5" customHeight="1">
      <c r="A306" s="1" t="s">
        <v>379</v>
      </c>
      <c r="B306" s="1" t="s">
        <v>421</v>
      </c>
      <c r="C306" s="6">
        <v>15180000</v>
      </c>
      <c r="D306" s="6">
        <v>15180000</v>
      </c>
      <c r="G306" s="10"/>
    </row>
    <row r="307" spans="1:7" ht="19.5" customHeight="1">
      <c r="A307" s="1" t="s">
        <v>380</v>
      </c>
      <c r="B307" s="1" t="s">
        <v>422</v>
      </c>
      <c r="C307" s="6">
        <v>12480000</v>
      </c>
      <c r="D307" s="6">
        <v>12480000</v>
      </c>
      <c r="G307" s="10"/>
    </row>
    <row r="308" spans="1:7" ht="19.5" customHeight="1">
      <c r="A308" s="1" t="s">
        <v>381</v>
      </c>
      <c r="B308" s="1" t="s">
        <v>388</v>
      </c>
      <c r="C308" s="6">
        <v>11510000</v>
      </c>
      <c r="D308" s="6">
        <v>11510000</v>
      </c>
      <c r="G308" s="10"/>
    </row>
    <row r="309" spans="1:7" ht="19.5" customHeight="1">
      <c r="A309" s="1" t="s">
        <v>382</v>
      </c>
      <c r="B309" s="1" t="s">
        <v>390</v>
      </c>
      <c r="C309" s="6">
        <v>115748550</v>
      </c>
      <c r="D309" s="6">
        <v>115748550</v>
      </c>
      <c r="G309" s="10"/>
    </row>
    <row r="310" spans="1:7" ht="19.5" customHeight="1">
      <c r="A310" s="1" t="s">
        <v>383</v>
      </c>
      <c r="B310" s="1" t="s">
        <v>423</v>
      </c>
      <c r="C310" s="6">
        <v>15000000</v>
      </c>
      <c r="D310" s="6">
        <v>15000000</v>
      </c>
      <c r="G310" s="10"/>
    </row>
    <row r="311" spans="1:7" ht="19.5" customHeight="1">
      <c r="A311" s="1" t="s">
        <v>384</v>
      </c>
      <c r="B311" s="1" t="s">
        <v>424</v>
      </c>
      <c r="C311" s="6">
        <v>48000000</v>
      </c>
      <c r="D311" s="6">
        <v>48000000</v>
      </c>
      <c r="G311" s="10"/>
    </row>
    <row r="312" spans="1:7" ht="19.5" customHeight="1">
      <c r="A312" s="1" t="s">
        <v>385</v>
      </c>
      <c r="B312" s="1" t="s">
        <v>425</v>
      </c>
      <c r="C312" s="6">
        <v>65623020</v>
      </c>
      <c r="D312" s="6">
        <v>65623020</v>
      </c>
      <c r="G312" s="10"/>
    </row>
    <row r="313" spans="1:7" ht="19.5" customHeight="1">
      <c r="A313" s="1" t="s">
        <v>386</v>
      </c>
      <c r="B313" s="1" t="s">
        <v>425</v>
      </c>
      <c r="C313" s="6">
        <v>16403170</v>
      </c>
      <c r="D313" s="6">
        <v>16403170</v>
      </c>
      <c r="G313" s="10"/>
    </row>
    <row r="314" spans="1:7" ht="19.5" customHeight="1">
      <c r="A314" s="1" t="s">
        <v>387</v>
      </c>
      <c r="B314" s="1" t="s">
        <v>426</v>
      </c>
      <c r="C314" s="6">
        <v>668995000</v>
      </c>
      <c r="D314" s="6">
        <v>668995000</v>
      </c>
      <c r="G314" s="10"/>
    </row>
    <row r="315" spans="1:4" ht="19.5" customHeight="1">
      <c r="A315" s="1" t="s">
        <v>428</v>
      </c>
      <c r="B315" s="1" t="s">
        <v>442</v>
      </c>
      <c r="C315" s="6">
        <v>4500000</v>
      </c>
      <c r="D315" s="6">
        <v>4500000</v>
      </c>
    </row>
    <row r="316" spans="1:4" ht="19.5" customHeight="1">
      <c r="A316" s="1" t="s">
        <v>429</v>
      </c>
      <c r="B316" s="1" t="s">
        <v>442</v>
      </c>
      <c r="C316" s="6">
        <v>10170000</v>
      </c>
      <c r="D316" s="6">
        <v>10170000</v>
      </c>
    </row>
    <row r="317" spans="1:4" ht="19.5" customHeight="1">
      <c r="A317" s="1" t="s">
        <v>430</v>
      </c>
      <c r="B317" s="1" t="s">
        <v>442</v>
      </c>
      <c r="C317" s="6">
        <v>10170000</v>
      </c>
      <c r="D317" s="6">
        <v>10170000</v>
      </c>
    </row>
    <row r="318" spans="1:4" ht="19.5" customHeight="1">
      <c r="A318" s="1" t="s">
        <v>431</v>
      </c>
      <c r="B318" s="1" t="s">
        <v>442</v>
      </c>
      <c r="C318" s="6">
        <v>20340000</v>
      </c>
      <c r="D318" s="6">
        <v>20340000</v>
      </c>
    </row>
    <row r="319" spans="1:4" ht="19.5" customHeight="1">
      <c r="A319" s="1" t="s">
        <v>432</v>
      </c>
      <c r="B319" s="1" t="s">
        <v>442</v>
      </c>
      <c r="C319" s="6">
        <v>20340000</v>
      </c>
      <c r="D319" s="6">
        <v>20340000</v>
      </c>
    </row>
    <row r="320" spans="1:4" ht="19.5" customHeight="1">
      <c r="A320" s="1" t="s">
        <v>433</v>
      </c>
      <c r="B320" s="1" t="s">
        <v>442</v>
      </c>
      <c r="C320" s="6">
        <v>12600000</v>
      </c>
      <c r="D320" s="6">
        <v>12600000</v>
      </c>
    </row>
    <row r="321" spans="1:4" ht="19.5" customHeight="1">
      <c r="A321" s="1" t="s">
        <v>434</v>
      </c>
      <c r="B321" s="1" t="s">
        <v>442</v>
      </c>
      <c r="C321" s="6">
        <v>22500000</v>
      </c>
      <c r="D321" s="6">
        <v>22500000</v>
      </c>
    </row>
    <row r="322" spans="1:4" ht="19.5" customHeight="1">
      <c r="A322" s="1" t="s">
        <v>435</v>
      </c>
      <c r="B322" s="1" t="s">
        <v>442</v>
      </c>
      <c r="C322" s="6">
        <v>90930000</v>
      </c>
      <c r="D322" s="6">
        <v>90930000</v>
      </c>
    </row>
    <row r="323" spans="1:4" ht="19.5" customHeight="1">
      <c r="A323" s="1" t="s">
        <v>436</v>
      </c>
      <c r="B323" s="1" t="s">
        <v>442</v>
      </c>
      <c r="C323" s="6">
        <v>76137480</v>
      </c>
      <c r="D323" s="6">
        <v>76137480</v>
      </c>
    </row>
    <row r="324" spans="1:4" ht="19.5" customHeight="1">
      <c r="A324" s="1" t="s">
        <v>437</v>
      </c>
      <c r="B324" s="1" t="s">
        <v>443</v>
      </c>
      <c r="C324" s="6">
        <v>3000000</v>
      </c>
      <c r="D324" s="6">
        <v>3000000</v>
      </c>
    </row>
    <row r="325" spans="1:4" ht="19.5" customHeight="1">
      <c r="A325" s="1" t="s">
        <v>438</v>
      </c>
      <c r="B325" s="1" t="s">
        <v>443</v>
      </c>
      <c r="C325" s="6">
        <v>20160000</v>
      </c>
      <c r="D325" s="6">
        <v>20160000</v>
      </c>
    </row>
    <row r="326" spans="1:4" ht="19.5" customHeight="1">
      <c r="A326" s="1" t="s">
        <v>439</v>
      </c>
      <c r="B326" s="1" t="s">
        <v>443</v>
      </c>
      <c r="C326" s="6">
        <v>10000000</v>
      </c>
      <c r="D326" s="6">
        <v>10000000</v>
      </c>
    </row>
    <row r="327" spans="1:4" ht="19.5" customHeight="1">
      <c r="A327" s="1" t="s">
        <v>440</v>
      </c>
      <c r="B327" s="1" t="s">
        <v>443</v>
      </c>
      <c r="C327" s="6">
        <v>8000000</v>
      </c>
      <c r="D327" s="6">
        <v>8000000</v>
      </c>
    </row>
    <row r="328" spans="1:4" ht="19.5" customHeight="1">
      <c r="A328" s="1" t="s">
        <v>441</v>
      </c>
      <c r="B328" s="1" t="s">
        <v>443</v>
      </c>
      <c r="C328" s="6">
        <v>600000</v>
      </c>
      <c r="D328" s="6">
        <v>600000</v>
      </c>
    </row>
  </sheetData>
  <sheetProtection/>
  <autoFilter ref="A4:C15"/>
  <mergeCells count="1">
    <mergeCell ref="A1:D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2017-08-16T04:31:47Z</cp:lastPrinted>
  <dcterms:created xsi:type="dcterms:W3CDTF">2017-08-07T10:34:44Z</dcterms:created>
  <dcterms:modified xsi:type="dcterms:W3CDTF">2017-08-16T05:46:00Z</dcterms:modified>
  <cp:category/>
  <cp:version/>
  <cp:contentType/>
  <cp:contentStatus/>
</cp:coreProperties>
</file>